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ecopetrol-my.sharepoint.com/personal/angelica_ramirez_ecopetrol_com_co/Documents/Torre de Control Normativa - SGI/"/>
    </mc:Choice>
  </mc:AlternateContent>
  <xr:revisionPtr revIDLastSave="0" documentId="8_{EA3FFFAD-7044-4906-819F-48E304029507}" xr6:coauthVersionLast="47" xr6:coauthVersionMax="47" xr10:uidLastSave="{00000000-0000-0000-0000-000000000000}"/>
  <bookViews>
    <workbookView xWindow="28680" yWindow="-120" windowWidth="29040" windowHeight="15720" xr2:uid="{00000000-000D-0000-FFFF-FFFF00000000}"/>
  </bookViews>
  <sheets>
    <sheet name="IndiceInfClasReserv" sheetId="2" r:id="rId1"/>
  </sheets>
  <definedNames>
    <definedName name="_xlnm._FilterDatabase" localSheetId="0" hidden="1">IndiceInfClasReserv!$B$6:$N$6</definedName>
    <definedName name="_xlnm.Print_Titles" localSheetId="0">IndiceInfClasReserv!$1:$6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1" i="2" l="1"/>
  <c r="G112" i="2" s="1"/>
</calcChain>
</file>

<file path=xl/sharedStrings.xml><?xml version="1.0" encoding="utf-8"?>
<sst xmlns="http://schemas.openxmlformats.org/spreadsheetml/2006/main" count="1835" uniqueCount="724">
  <si>
    <t>Índice de información Clasificada y Reservada - Ley 1712 de 2014</t>
  </si>
  <si>
    <t>Sistema de Gestión de Calidad</t>
  </si>
  <si>
    <t>Gerencia de Servicios Compartidos</t>
  </si>
  <si>
    <t>SGC-V-003</t>
  </si>
  <si>
    <t>Elaborado:</t>
  </si>
  <si>
    <t>1. Nombre o título de la categoría de información.</t>
  </si>
  <si>
    <t>2. Nombre o título de la información.</t>
  </si>
  <si>
    <t>3. Idioma.</t>
  </si>
  <si>
    <t>4. Medio de conservación</t>
  </si>
  <si>
    <t>5. Fecha de generación de la información.</t>
  </si>
  <si>
    <t>6. Responsable de la información.</t>
  </si>
  <si>
    <t>7. Responsable de la custodia o control de la información</t>
  </si>
  <si>
    <t>8. Objetivo legítimo de la excepción.</t>
  </si>
  <si>
    <t>9. Fundamento constitucional o legal.</t>
  </si>
  <si>
    <t>10. Fundamento jurídico de la excepción.</t>
  </si>
  <si>
    <t>11. Excepción total o parcial.</t>
  </si>
  <si>
    <t>12. Fecha de la calificación.</t>
  </si>
  <si>
    <t>13, Plazo de clasificación o reserva.</t>
  </si>
  <si>
    <t>03 - CONTRATOS DE SERVICIOS</t>
  </si>
  <si>
    <t>Informacion que permite asegurar los procesos de  Contratación de Ecopetrol desde su Planeación Operativa hasta el cierre y balance del contrato.</t>
  </si>
  <si>
    <t>Español e ingles</t>
  </si>
  <si>
    <t>Físico/ Electrónico</t>
  </si>
  <si>
    <t>Físico: 10/10/1953
 Electrónico: Julio 2016</t>
  </si>
  <si>
    <t>Gerencia de Abastecimiento</t>
  </si>
  <si>
    <t>Gerencia de Servicios Compartidos/Gerencia de Abastecimiento</t>
  </si>
  <si>
    <t>Clasificada</t>
  </si>
  <si>
    <t>Art. 14, 15, 16, 29 y 333 de la Constitución
Ley 1755 de 2015 Art. 24
Ley 1712/2014 Art. 19 parágrafo
Código de Comercio Art. 60 
Decisión 486 del Acuerdo de Cartagena Art. 260</t>
  </si>
  <si>
    <t>Parcial</t>
  </si>
  <si>
    <t>Permanente</t>
  </si>
  <si>
    <t>215 - PROYECTOS</t>
  </si>
  <si>
    <t>Esta serie relaciona los registros documentales que se producen durante las fases del modelo de maduración y gestión de los proyectos.</t>
  </si>
  <si>
    <t>Fisico y electrónico</t>
  </si>
  <si>
    <t>Fisico: 10/05/1945
Electrónico: 
Proyecta: 2016
Project Server: 2016</t>
  </si>
  <si>
    <t>Vicepresidencia de Proyectos y Perforación</t>
  </si>
  <si>
    <t>Gerencia de Servicios Compartidos y Vicepresidencia Digital</t>
  </si>
  <si>
    <t xml:space="preserve">*Art 77 ley 1474 de 2011.
*Art 260 de la decisión 486 de 2000 establece el régimen común de propiedad intelectual </t>
  </si>
  <si>
    <t>Excepción total</t>
  </si>
  <si>
    <t>*10 años en archivo de gestión
*10 años digitalizada cumpliendo lo establecido en la ley 962 de 2005 art 28.</t>
  </si>
  <si>
    <t>0256 - PORTAFOLIO DE INVERSIONES</t>
  </si>
  <si>
    <t>Asegura el cumplimiento de las metas corporativas y sostenibilidad financiera de la organización a partir de la eficiente asignación de los recursos de capital</t>
  </si>
  <si>
    <t>Español</t>
  </si>
  <si>
    <t>Físico/Electrónico</t>
  </si>
  <si>
    <t>Físico: 18/06/1973
Electrónico: SharePoint 2018</t>
  </si>
  <si>
    <t>Departamento Corporativo de Portafolio y Asignación de capital</t>
  </si>
  <si>
    <t>Departamento Corporativo de Portafolio y Asignación de capital/Gerencia de Servicios Compartidos</t>
  </si>
  <si>
    <t>1. Art 61 del código de comercio
2. Decisión 486 de 2000 de la Comisión de la Comunidad Andina</t>
  </si>
  <si>
    <t>Los registros asociados a PORTAFOLIO DE INVERSIONES, corresponden a información sobre el portafolio de inversiones de Ecopetrol, así como sus planes sobre adquisición de nuevas inversiones o realización de desinversiones.</t>
  </si>
  <si>
    <t>Total</t>
  </si>
  <si>
    <t>10 años</t>
  </si>
  <si>
    <t>0921 - LIBROS CONTABLES</t>
  </si>
  <si>
    <t>Información que permite tener trazabilidad sobre las operaciones contables</t>
  </si>
  <si>
    <t>Electrónico</t>
  </si>
  <si>
    <t>Electrónico: Enero 2016</t>
  </si>
  <si>
    <t>Coordinacion de Operación Contable</t>
  </si>
  <si>
    <t>Coordinacion de Operación Contable/Gerencia de servicios compartidos</t>
  </si>
  <si>
    <t>1. Libros y papeles del comerciante articulo 61 C. De Co.
2. Dato financiero Ley 1266 de 2008 - DATO SEMI PRIVADO</t>
  </si>
  <si>
    <t xml:space="preserve">Los registros asociados a LIBROS CONTABLES de Ecopetrol corresponden a datos financieros clasificados por la ley como datos semi privados. Asi mismo, son libros y papeles del comerciante. </t>
  </si>
  <si>
    <t xml:space="preserve">10 años </t>
  </si>
  <si>
    <t>1575 - HISTORIAS CLÍNICAS</t>
  </si>
  <si>
    <t xml:space="preserve">Información que permite tener la trazabilidad de atención de los pacientes </t>
  </si>
  <si>
    <t>Fisico y Electrónico</t>
  </si>
  <si>
    <t>Fisico: 22/02/1919
Electrónico: Validar por el Proceso en Repositorios</t>
  </si>
  <si>
    <t>Gerencia De Salud Integral, Departamento De Salud Magdalena Medio, Coordinaciones De Salud Bogota, Caribe, Orinoquia, Santanderes Y Sur;  Unis, Medicos Y Odontologos Generales.</t>
  </si>
  <si>
    <t>Poner el riesgo la intimidad  o salud de las personas.</t>
  </si>
  <si>
    <t>Artículo 15 Constitución Política de 1991; leyes 1581 de 2012, 1755 de 2015 y 1712 de 2014</t>
  </si>
  <si>
    <t xml:space="preserve">2300 - ACTAS DE COMITÉ </t>
  </si>
  <si>
    <t>Tener sustento y evidencias de lo sugerido por los abogados y de las decisiones que toma el comité de defensa Judicial y conciliación</t>
  </si>
  <si>
    <t>Físico</t>
  </si>
  <si>
    <t>Gerencia de Asuntos Jurídico Laborales</t>
  </si>
  <si>
    <t>Artículo 18 y 22 de Ley 1712 de 2014
Artículo 24 de la Ley 1437 de 2011
Artículo 3 de la Ley 1266 de 2008
Ley 1581 de 2012</t>
  </si>
  <si>
    <t>Ley 1712 de 2014
Ley 1437 de 2011
Ley 1266 de 2008
Ley 1581 de 2012</t>
  </si>
  <si>
    <t xml:space="preserve">No mayor a 15 años
</t>
  </si>
  <si>
    <t>2300 - ACTAS DE COMITÉ</t>
  </si>
  <si>
    <t xml:space="preserve">Soporta la gestión realizada en los diferentes comités tanto de Alta Dirección como de Junta Directiva. </t>
  </si>
  <si>
    <t>Físico y Electrónico</t>
  </si>
  <si>
    <t>Físico: 2/06/1956
Electrónico: 27/05/2010</t>
  </si>
  <si>
    <t>Secretaría General</t>
  </si>
  <si>
    <t>Secretaría General/Gerencia de Servicios Compartidos</t>
  </si>
  <si>
    <t>Articulo 18 de la ley 1712 de 2014. Información en construcción.</t>
  </si>
  <si>
    <t>Ley 1712 de 2014 y en particular con el art. 61 del Código de Comercio.</t>
  </si>
  <si>
    <t xml:space="preserve">Parcial </t>
  </si>
  <si>
    <t>2317 - DECLARACIONES Y PAGOS DE IMPUESTOS</t>
  </si>
  <si>
    <t xml:space="preserve">Esta serie documental contiene lista de chequeo,Declaración de impuestos,soportes de pago,comprobante contable de pago,información exógena, medio magnético soporte de envio de la declaración, certificado de retención de impuesto, calendario tributario,definición del tratamiento fiscal de las cuentas, </t>
  </si>
  <si>
    <r>
      <t>Físico:27/11/1975 
Electrónico:</t>
    </r>
    <r>
      <rPr>
        <sz val="7"/>
        <color theme="1"/>
        <rFont val="Calibri"/>
        <family val="2"/>
        <scheme val="minor"/>
      </rPr>
      <t xml:space="preserve"> </t>
    </r>
  </si>
  <si>
    <t>Gerencia  Corporativa de Asesoria y Planeación  Tributaria, Coordinación de Operación Tributaria</t>
  </si>
  <si>
    <t>Gerencia  Corporativa de Asesoria y Planeación  Tributaria, Coordinación de Operación Tributaria/Gerencia de servicios compartidos</t>
  </si>
  <si>
    <t>1. Art 583 del Estatuto Tributario</t>
  </si>
  <si>
    <t xml:space="preserve">Los registros asociados a DECLARACIONES Y PAGOS DE IMPUESTOS, corresponden a información tributaria bases gravables y la determinación privada de los impuestos considerada como información reservada. </t>
  </si>
  <si>
    <t>2333 - HISTORIAS DE PREDIOS</t>
  </si>
  <si>
    <t>Información que permite trazabilidad sobre los predios en los cuales se realiza gestión para adqusicion de derechos inmobiliarios</t>
  </si>
  <si>
    <t>Fisico: 28/06/1916
 Electrónico: 2010</t>
  </si>
  <si>
    <t>Departamento de Servicios de Tierras y Control de Activos Fijos</t>
  </si>
  <si>
    <t>Departamento de Servicios de Tierras y Control de Activos Fijos/Gerencia de Servicioos Compartidos</t>
  </si>
  <si>
    <t>1. Datos privados o semiprivados - Ley 1266 de 2008 - dato personal, art 3.
2. Comisión de la Comunidad Andina - Art. 260 Decisión 486 de 2000.</t>
  </si>
  <si>
    <t>Habeas Data
Acuerdo de la comunidad Andina</t>
  </si>
  <si>
    <t>2347 - BENEFICIOS DEL TRABAJADOR</t>
  </si>
  <si>
    <t>Otorgar la compensación fija, variable, beneficios monetarios, no monetarios, en especie y facilidades administrativas (viáticos y transporte dentro de la operación); así como la liquidación y pago de nómina</t>
  </si>
  <si>
    <t>Físico:12/01/1969
Electrónico:Validar por el Proceso en Repositorios</t>
  </si>
  <si>
    <t>Coordinación de Gestión de Beneficios</t>
  </si>
  <si>
    <t xml:space="preserve">
Corresponde a la histori laboral toda información personal requerida para el otorgamiento de los beneficios definidos por la compañía, liquidación y pago de nómina</t>
  </si>
  <si>
    <t>Ley 1581/12 Dato Personal
Numeral 3 del artículo 24 de la Ley 1437/11</t>
  </si>
  <si>
    <t>2348 - BENEFICIOS EDUCATIVOS</t>
  </si>
  <si>
    <t>Consiste en la planeación, ejecución y aseguramiento de las operaciones de personal que impacten directamente al trabajador y a sus beneficiarios. Incluye actividades de compensación, otorgamiento de beneficios, movimientos de personal y nómina</t>
  </si>
  <si>
    <t>Físico:30/08/1930
Electrónico:Validar por el Proceso en Repositorios</t>
  </si>
  <si>
    <t>Departamento de Servicios Compartidos de Personal, Coordinación de Gestión de Beneficios</t>
  </si>
  <si>
    <t xml:space="preserve">
Corresponde a la historia laboral toda información personal requerida para el otorgamiento de los beneficios definidos por la compañía</t>
  </si>
  <si>
    <t>Ley 1755 de 2015. Art. 24-reserva de la información y documentos que involucren los derechos a la privacidad e intimidad de las personas.
Ley 1581/12 Dato Personal
Numeral 3 del artículo 24 de la Ley 1437/11</t>
  </si>
  <si>
    <t>2349 - BENEFICIOS FAMILIARES</t>
  </si>
  <si>
    <t>Físico:01/07/1962
Electrónico:Validar por el Proceso en Repositorios</t>
  </si>
  <si>
    <t>Ley 1755 de 2015. Art. 24-reserva de la información y documentos que involucren los derechos a la privacidad e intimidad de las personas.
Ley 1581/12 Dato Personal 
Numeral 3 del artículo 24 de la Ley 1437/11</t>
  </si>
  <si>
    <t>2350 - HISTORIAS JUBILADOS</t>
  </si>
  <si>
    <t>Documentación que permite asegurar todos los trámites de los pensionados y sustitutos de Ecopetrol</t>
  </si>
  <si>
    <t>Físico:28/02/1919
Electrónico:Validar por el Proceso en Repositorios</t>
  </si>
  <si>
    <t>Coordinación de Gestión de Pensiones y Novedades</t>
  </si>
  <si>
    <t>Corresponde a información de la historia laboral e incluye datos personales</t>
  </si>
  <si>
    <t xml:space="preserve">2351 - HISTORIAS LABORALES </t>
  </si>
  <si>
    <t>Documentacion de la vinculacion y novedades de un trabajador durante su incorporacion con la empresa.</t>
  </si>
  <si>
    <t>Físico:25/08/1928
Electrónico:Validar por el Proceso en Repositorios</t>
  </si>
  <si>
    <t>Departamento de Reclutamiento y Selección</t>
  </si>
  <si>
    <t>2352 - NOMINA LABORAL</t>
  </si>
  <si>
    <t>Consiste en la planeación y ejecución de los procesos de talento humano que impactan directamente al trabajador una vez es vinculado a Ecopetrol S.A. y hasta su desincorporación, y que buscan su retención en la empresa.</t>
  </si>
  <si>
    <t>Físico:04/06/1936
Electrónico:Validar por el Proceso en Repositorios</t>
  </si>
  <si>
    <t>Coordinación de Gestión de Nómina</t>
  </si>
  <si>
    <t>Corresponde a información de la historia laboral (Dato personal)</t>
  </si>
  <si>
    <t>2358 - ADMINISTRACION DE CUOTAS PARTES</t>
  </si>
  <si>
    <t>Proceso mediante el cual se asegura el ciclo de vida del pensionado o sustituto desde su vinculación como pensionado, administración de novedades hasta la extinción de la pensión</t>
  </si>
  <si>
    <t>Físico:18/06/1980
Electrónico:Validar por el Proceso en Repositorios</t>
  </si>
  <si>
    <t>Corresponde a información de la historia laboral (Dato personal /Dato Financiero)</t>
  </si>
  <si>
    <t>Ley 1581/12 Dato Personal
Numeral 3 del artículo 24 de la Ley 1437/11</t>
  </si>
  <si>
    <t>2359 - ADMINISTRACION Y GESTION DE PRESTAMOS DE VIVIENDA</t>
  </si>
  <si>
    <t>Permite gestionar los tramites de asignación de préstamos devivienda a los trabajaores de Ecopetrol</t>
  </si>
  <si>
    <t>Físico:11/03/1966
Electrónico:Validar por el Proceso en Repositorios</t>
  </si>
  <si>
    <t>El otorgamiento del beneficio de Vivienda se da por el cumplimiento de los requisitos establecidos por la compañía en desarrollo del vinculo laboral.
Además para el otorgamiento, se realiza el analisis de capacidad de pago del trabajador, consultando a las centrales de riesgos y la información financiera del mismo.</t>
  </si>
  <si>
    <t>Ley 1755 de 2015. Art. 24-reserva de la información y documentos que involucren los derechos a la privacidad e intimidad de las personas.
Ley 1581/12 Dato Personal y financiero
Numeral 3 del artículo 24 de la Ley 1437/11</t>
  </si>
  <si>
    <t>2360 - CONTRATOS DE APRENDIZAJE</t>
  </si>
  <si>
    <t>Información que permite asegurar la selección de los aprendices y auxiliares jurídicos Ad-Honorem</t>
  </si>
  <si>
    <t>Físico:13/09/1954
Electrónico:Validar por el Proceso en Repositorios</t>
  </si>
  <si>
    <t>Comporta información personal del trabajador. La Ley 1755 de 2015 establece en su artículo 24, la reserva de la información y documentos que involucren los derechos a la privacidad.
Ley 1581 de 2012 contiene disposiciones para la protección de datos personales.</t>
  </si>
  <si>
    <t>Ley 1581/12 Dato Personal
Numeral 3 del artículo 24 de la Ley 1437/11
Artículo 24 de la Ley 1755 de 2015.</t>
  </si>
  <si>
    <t xml:space="preserve">2364 - PUBLICACIONES </t>
  </si>
  <si>
    <t xml:space="preserve">Esta serie es de  los registros del proceso editorial  de  la Revista CT&amp;F.  </t>
  </si>
  <si>
    <t>Español / 
Inglés</t>
  </si>
  <si>
    <t>Fisico: 1995
Electrónico</t>
  </si>
  <si>
    <t>Gerencia de Excelencia  en Innovación y Tecnología - ICP</t>
  </si>
  <si>
    <t xml:space="preserve">Gerencia de Excelencia en Innovación y Tecnología  </t>
  </si>
  <si>
    <t>Art. 18 Literal C, Ley 1712 de 2014</t>
  </si>
  <si>
    <t xml:space="preserve">Artículos en proceso de evaluación   por parte del consejo editorial, que deben mantenerse reservada en esta etapa. </t>
  </si>
  <si>
    <t>Parcial:  Una vez se publiquen los artículos deja de ser clasificada y pasa a ser pública.</t>
  </si>
  <si>
    <t xml:space="preserve">(15) años a que se refiere el artículo 22 de la Ley 1712 de 2014 </t>
  </si>
  <si>
    <t>2379 - INVENTARIOS</t>
  </si>
  <si>
    <t>Información que permite tener control y trazabilidad sobre la gestión de los inventarios de Ecopetrol</t>
  </si>
  <si>
    <t>Físico: 16/01/1979
 Electrónico: Noviembre 2016 / Noviembre 2019</t>
  </si>
  <si>
    <t xml:space="preserve"> Permanente</t>
  </si>
  <si>
    <t>2381 - CERTIFICACIONES</t>
  </si>
  <si>
    <t>Se almacenan los certificados para declaración de renta de los accionistas de Ecopetrol</t>
  </si>
  <si>
    <r>
      <t xml:space="preserve">Electrónico: Carpeta compartida 2007 - Portal Ecopetrol </t>
    </r>
    <r>
      <rPr>
        <sz val="7"/>
        <color theme="1"/>
        <rFont val="Calibri"/>
        <family val="2"/>
        <scheme val="minor"/>
      </rPr>
      <t>2007</t>
    </r>
  </si>
  <si>
    <t>Departamento Corporativo de Relacionamiento con el Inversionista</t>
  </si>
  <si>
    <t>1. Ley 1581 de 2012</t>
  </si>
  <si>
    <t>Los registros asociados a CERTIFICACIONES, corresponden a datos personales de los accionistas de Ecopetrol, clasificados por la ley como información reservada.</t>
  </si>
  <si>
    <t>2386 - CONCEPTOS JURIDICOS</t>
  </si>
  <si>
    <t>Consulta de conceptos en atención a los requerimientos de todas las dependencias que soliciten soporte con relación a las asesorias brindadas por la VIJ</t>
  </si>
  <si>
    <t>Gerencias y Departamentos Regionales de la VIJ</t>
  </si>
  <si>
    <t>Numeral 9 del Artículo 28 de la Ley 1123 de 2007</t>
  </si>
  <si>
    <t xml:space="preserve">Excepción si el cliente permite la revelación </t>
  </si>
  <si>
    <t>Autorización expresa del juez que le permite de manera excepcional al abogado revelar información para evitar la comisión de un delito</t>
  </si>
  <si>
    <t>2391 - PROCESOS DISCIPLINARIOS</t>
  </si>
  <si>
    <t>El proceso disciplinario es el conjunto de etapas orientadas a establecer si un servidor público ha incurrido en falta disciplinaria.</t>
  </si>
  <si>
    <t>Físico - electrónico</t>
  </si>
  <si>
    <t>Gerencia de Control Disciplinario</t>
  </si>
  <si>
    <t>Reservada</t>
  </si>
  <si>
    <t>Ley 734 de 2002</t>
  </si>
  <si>
    <t>Art. 95 (Reserva de la actuación). En el procedimiento ordinario las actuaciones disciplinarias serán reservadas hasta cuando se formule el pliego de cargos o la providencia que ordene el archivo definitivo, sin perjuicio de los derechos de los sujetos procesales.</t>
  </si>
  <si>
    <t>Parcial (actuación disciplinaria según etapa)</t>
  </si>
  <si>
    <t>2393 - PROCESOS PENALES</t>
  </si>
  <si>
    <t>Documentación e los procesos en los que Ecopetrol es demandante, demandado o interviniente, reduciendo riesgos en cuanto a la documentación con contenido sensible que puede llegar a presentarse en cada una de las etapas judiciales</t>
  </si>
  <si>
    <t>Gerencia Judicial y Extrajudicial,Gerencias y Departamentos Regionales de la VIJ</t>
  </si>
  <si>
    <t>Secreto empresarial, el artículo 260 de la decisión 486 de 2000 establece el régimen común de propiedad intelectual
Artículo 19 y 22 de Ley 1712 de 2014
Artículo 24 de la Ley 1437 de 2011
Ley 1266 de 2008
Ley 1581 de 2012
Artículo 212B de la Ley 906 de 2004 en concordancia con resuelto en la Sentencia C-559-19 de 20 de noviembre de 2019</t>
  </si>
  <si>
    <t>Ley 1712 de 2014
Ley 1437 de 2011
Ley 1266 de 2008
Ley 1581 de 2012
Ley 906 de 2004</t>
  </si>
  <si>
    <t>2395 - TRIBUNALES DE ARBITRAMENTO</t>
  </si>
  <si>
    <t>La serie documental facilita la accesiblidad y consulta de los expedientes aportando eficiencia y eficacia a la labor desempeñada por el área juídica de la empresa, lo anterior como quiera que estructura los documentos fundamentales de los procesos jurídicos que soportan la estratégia jurídica y el cumplimiento del deber de los apoderados a cargo de cada uno de los procesos en los que Ecopetrol es demandante, demandado, e interviniente, reduciendo riesgos en cuanto a la documentación con contenido sensible que puede llegar a presentarse en cada una de las etapas judiciales,</t>
  </si>
  <si>
    <t>Vicepresidencia Juridica</t>
  </si>
  <si>
    <t>Gerencia de Asesoría Jurídica Corporativa ,Gerencia Judicial y Estrajudicial ,Gerencia de Asesoría Jurídica de Exploración
Gerencia Asuntos Jurídico Laborales,Gerencia de Asesoría Jurídica de Exploración
Gerencia Asuntos Jurídico Laborales Gerencia de Asesoría Jurídica de Downstream y Transporte</t>
  </si>
  <si>
    <t>.
Secreto empresarial, el artículo 260 de la decisión 486 de 2000 establece el régimen común de propiedad intelectual
Artículo 19 y 22 de la Ley 1712 de 2014
Artículo 24 de la Ley 1437 de 2011
Ley 1266 de 2008
Ley 1581 de 2012
Artículo 29 de la Constitución Politica de Colombia</t>
  </si>
  <si>
    <t>Ley 1712 de 2014
Ley 1437 de 2011
Ley 1266 de 2008
Ley 1581 de 2012
Constitución Politica de Colombia</t>
  </si>
  <si>
    <t>2401 - INVESTIGACION DE INCIDENTES</t>
  </si>
  <si>
    <t>Permite conocer y gestionar os incidentes presentados en las operaciones</t>
  </si>
  <si>
    <t>Vicepresidencia de HSE</t>
  </si>
  <si>
    <t>Vicepresidencia de HSE, Gerencia de Servicios Compartidos</t>
  </si>
  <si>
    <t>El debido proceso y la igualdad de las partes en los procesos judiciales;Afectar las relaciones o negociaciones con los grupos
de interés o la imagen y el buen nombre de la empresa.</t>
  </si>
  <si>
    <t>Artículo 29 Constitución Política; Leyes 1755 de 2015 y 1712 de 2014</t>
  </si>
  <si>
    <t>15 años prorrogables.</t>
  </si>
  <si>
    <t>2411 - AUTORIZACIONES DE PAGO</t>
  </si>
  <si>
    <t>Soportes del pago de dividendos</t>
  </si>
  <si>
    <r>
      <rPr>
        <sz val="7"/>
        <color theme="1"/>
        <rFont val="Calibri"/>
        <family val="2"/>
        <scheme val="minor"/>
      </rPr>
      <t>Fisico: No hay información en Base de datos
Electrónico: 2007</t>
    </r>
  </si>
  <si>
    <t>Departamento de Relacionamiento con el Inversionista</t>
  </si>
  <si>
    <t>Los registros asociados a AUTORIZACIONES DE PAGO, corresponden a datos personales de los accionistas de Ecopetrol, clasificados por la ley como información reservada.</t>
  </si>
  <si>
    <t>2413 - PASIVO PENSIONAL</t>
  </si>
  <si>
    <t xml:space="preserve">Documentos que hacen parte del proceso de Seguimiento y control de la administración delegada de recursos </t>
  </si>
  <si>
    <t>Físico: 21/04/1994
Electrónico: Carpeta Compartida 2010</t>
  </si>
  <si>
    <t>Departamento Corporativo de Tesoreria</t>
  </si>
  <si>
    <t>Departamento Corporativo de Tesoreria/Gerencia de servicios compartidos</t>
  </si>
  <si>
    <t>1. Art 61 del código de comercio 
2. Ley 1266 de 2008</t>
  </si>
  <si>
    <t>Los registros asociados a PASIVO PENSIONAL, corresponden a datos financieros de la administración de recursos sobre los pasivos pensionales, clasificado por la ley como información privada.</t>
  </si>
  <si>
    <t>2419 - TITULOS VALORES EN CUSTODIA</t>
  </si>
  <si>
    <t>Información que permite tener trazabilidad sobre los documentos títulos valores a cargo de Ecopetrol</t>
  </si>
  <si>
    <t xml:space="preserve">Físico:  24/11/2000
Electrónico: Mayo 2020 </t>
  </si>
  <si>
    <t>Coordinación de Gestión de Tesorería</t>
  </si>
  <si>
    <t>Coordinación de Gestión de Tesorería/Gerencia de servicios compartidos</t>
  </si>
  <si>
    <t xml:space="preserve">Los registros asociados a TITULOS VALORES EN CUSTODIA de clientes corresponden a datos financieros de estos, ademas a registros de la actividad financiera de Ecopetrol (libros y papeles del comerciante). </t>
  </si>
  <si>
    <t xml:space="preserve">Total </t>
  </si>
  <si>
    <t>2421 - EMBARGOS</t>
  </si>
  <si>
    <t>Información que permite tener trazabilidad de la información de embargos</t>
  </si>
  <si>
    <t>Físico: 15/02/1992</t>
  </si>
  <si>
    <t xml:space="preserve">Los registros asociados a EMBARGOS en contra de proveedores,  corresponden a datos financieros de estos, ademas a registros de la actividad financiera de Ecopetrol. </t>
  </si>
  <si>
    <t>2422 - FLUJOS DE CAJA</t>
  </si>
  <si>
    <t>Documentos que resume la posición de liquidez de Ecopetrol SA y sus Filiales</t>
  </si>
  <si>
    <t>Electrónico: SharePoint 2008</t>
  </si>
  <si>
    <t>Departamento Corporativo de Tesorería</t>
  </si>
  <si>
    <t>1. Art 61 del código de comercio</t>
  </si>
  <si>
    <t>Los registros asociados a FLUJO DE CAJA, corresponden a datos financieros clasificados, como registros de la actividad financiera de Ecopetrol.</t>
  </si>
  <si>
    <t>2423 - CUENTAS BANCARIAS</t>
  </si>
  <si>
    <t>Información que permite tener control sobre la información de cuentas bancarias</t>
  </si>
  <si>
    <t>Físico: 27/03/1991
Electrónico: 2003</t>
  </si>
  <si>
    <t xml:space="preserve">Los registros asociados a CUENTAS BANCARIAS de Ecopetrol SA,  corresponden a datos financieros clasificado por la ley como dato Semi privado. </t>
  </si>
  <si>
    <t>2424 - TRANSACCIONES DE PAGO</t>
  </si>
  <si>
    <t>Información que permite tener control sobre las transacciones de pago</t>
  </si>
  <si>
    <t>Electrónico: 2003</t>
  </si>
  <si>
    <t xml:space="preserve">Los registros asociados a TRANSACCIONES DE PAGO  de proveedores,  corresponden a datos financieros clasificado por la ley como dato Semi privado. </t>
  </si>
  <si>
    <t>10 Años</t>
  </si>
  <si>
    <t>2426 - COMPROBANTES CONTABLES</t>
  </si>
  <si>
    <t xml:space="preserve">Información que permite tener la trazabilidad de todas las operaciones contables de ECP </t>
  </si>
  <si>
    <t>Físico: 01/01/1991
Electrónico: Carpeta compartida 1984</t>
  </si>
  <si>
    <t>Todas las dependencias de Ecopetrol</t>
  </si>
  <si>
    <t>Todas las dependencias de EcopetrolGerencia de servicios compartidos</t>
  </si>
  <si>
    <t>Los registros asociados a COMPROBANTES CONTABLES, corresponden a datos financieros clasificados, como registros de la actividad financiera de Ecopetrol.</t>
  </si>
  <si>
    <t xml:space="preserve">2427 - CONCEPTOS CONTABLES TRIBUTARIOS Y FINANCIEROS </t>
  </si>
  <si>
    <t>Todos los documentos relacionados con las asesorias realizadas a las filiales y áreas de Ecopetrol por el Departamento Corporativo de Financiación</t>
  </si>
  <si>
    <t>Físico: 09/04/1992
Electrónico: Carpeta compartida 2009</t>
  </si>
  <si>
    <t>Departamento Corporativo de Financiación</t>
  </si>
  <si>
    <t>Departamento Corporativo de Financiación/Gerencia de servicios compartidos</t>
  </si>
  <si>
    <t>1. Art. 19 y el literal k) del artículo 6 de la Ley 1712 de 2014</t>
  </si>
  <si>
    <t>Los registros asociados a ASESORIA Y CONCEPTOS EN FINANCIACIÓN DE RIESGOS, corresponden a opiniones necesarias para el desarrollo de procesos deliberativos que concluirán en una toma decisión.</t>
  </si>
  <si>
    <t>2428 - ESTADOS FINANCIEROS</t>
  </si>
  <si>
    <t>Asegura el cumplimiento de las metas corporativas y sostenibilidad financiera de la organización a partir de la eficiente asignacion de los recursos financieros</t>
  </si>
  <si>
    <t xml:space="preserve">Departamento Corporativo de reportes financieros </t>
  </si>
  <si>
    <t>Departamento Corporativo de reportes financieros /Gerencia de servicios compartidos</t>
  </si>
  <si>
    <t>1. Art 61 del código de comercio
2. Art. 75 de la 45 de 1990</t>
  </si>
  <si>
    <t>Los registros asociados a ESTADOS FINANCIEROS, corresponden a datos financieros considerados como información privilegiada. Así mismo corresponde a libros y papeles del comerciante.</t>
  </si>
  <si>
    <t>2430 -  ASESORIA Y CONCEPTOS EN FINANCIACIÓN DE RIESGOS</t>
  </si>
  <si>
    <t>Solicitudes y respuestas a conceptos de financiación en riesgos o garantías solicitadas a contratistas</t>
  </si>
  <si>
    <t>Español/ingles</t>
  </si>
  <si>
    <t>Electrónico: 2010</t>
  </si>
  <si>
    <t>Departamento Corporativo de Retención y Transferencia de Riesgos</t>
  </si>
  <si>
    <t>2440 - ANALISIS DE CALIDAD</t>
  </si>
  <si>
    <t>Actividades requeridas para garantizar el cumplimiento de los acuerdos de servicio, la confiabilidad y oportunidad  (… ) entregando productos con criterios de volumen, calidad y oportunidad.</t>
  </si>
  <si>
    <t>Hace 20 años aproximadamente</t>
  </si>
  <si>
    <t>Departamento de Inspección de Calidad - Coordinación Inspección de Calidad</t>
  </si>
  <si>
    <t>Vicepresidencia Digital</t>
  </si>
  <si>
    <t>Artículos 18 de la Ley 1712 de 2014 y 260  y siguientes de la Decisión 486 de la Comunidad Andina.</t>
  </si>
  <si>
    <t>Secreto industrial/comercial de Ecopetrol S.A. al tratarse de contenido vinculado a actividades, procesos y procedimientos propios de la actividad productiva de la empresa que cuenta con un valor comercial y para la cual Ecopetrol S.A. ha adoptado medidas razonables para mantenerla secreta</t>
  </si>
  <si>
    <t>2451 - REQUERIMIENTOS</t>
  </si>
  <si>
    <t>Requerimientos y/o solicitudes de los accionistas con sus respectivas respuestas</t>
  </si>
  <si>
    <r>
      <t xml:space="preserve">Físico: 01/01/1995
Electrónico: </t>
    </r>
    <r>
      <rPr>
        <sz val="7"/>
        <color theme="1"/>
        <rFont val="Calibri"/>
        <family val="2"/>
        <scheme val="minor"/>
      </rPr>
      <t>2007</t>
    </r>
  </si>
  <si>
    <t>Departamento Corporativo de Relacionamiento con el Inversionista/Gerencia de servicios compartidos</t>
  </si>
  <si>
    <t>Los registros asociados a REQUERIMIENTOS, corresponden a solicitudes realizadas por los accionistas de Ecopetrol, clasificados por la ley como información reservada.</t>
  </si>
  <si>
    <t>Total (excepto que el contenido de la respuesta sea publica)</t>
  </si>
  <si>
    <t>2464 - DERECHOS HUMANOS</t>
  </si>
  <si>
    <t>Dejar trazabilidad de los casos donde se presenten presuntas amenazas a trabajadores por temas de seguridad y Derechos Humanos</t>
  </si>
  <si>
    <t>Físico:No hay en base de datos
Electrónico:Validar por el Proceso en Repositorios</t>
  </si>
  <si>
    <t>Gerencia de Relaciones Laborales</t>
  </si>
  <si>
    <t>La Ley 1755 de 2015 establece en su artículo 24, la reserva de la información y documentos que involucren los derechos a la privacidad e intimidad de las personas.
Ley 1581 de 2012 - protección de datos personales</t>
  </si>
  <si>
    <t>Artículo 24 de la Ley 1755 de 2015. Ley 1581 de 2012.</t>
  </si>
  <si>
    <t>2469 - NEGOCIACION CONVENCION COLECTIVA DE TRABAJO</t>
  </si>
  <si>
    <t>Información que soporta todo el proceso de negociacion colectiva de trabajo con las diferentes organizaciones sindicales coexistentes en Ecopetrol</t>
  </si>
  <si>
    <t>La información de este proceso hacen parte de la gestión administrativa organizacional y de talento de la Empresa, necesaria para desarrollar el objeto social de Ecoeptrol S.A., por lo que no hace parte del dominio público y se rigen por las reglas del derecho privado según lo dispuesto por el artículo 6 de la Ley 1118 de 2006 y el Art. 61 del Código de Comercio. Sólo es posible suministrarla por orden de autoridad judicial o administrativa.</t>
  </si>
  <si>
    <t>Artículo 6 de la Ley 1118 de 2006 . Art. 61 del Código de Comercio</t>
  </si>
  <si>
    <t>2484 - SELECCIÓN DE PERSONAL</t>
  </si>
  <si>
    <t xml:space="preserve">Corresponde a la realización de las actividades requeridas para la selección y vinculación del Talento Humano. </t>
  </si>
  <si>
    <t>Físico:06/04/1980</t>
  </si>
  <si>
    <t>Ley 1437/11. Artículo 24, Numeral 3
Ley 1755 de 2015, Artículo 24, numeral 3.
Ley 1581 de 2012 Dato Personal</t>
  </si>
  <si>
    <t>2514 - ESTUDIOS COMERCIALES</t>
  </si>
  <si>
    <t>Información que contiene los estudios, análisis y resultados de los diferentes procesos de valoración que se realizan como soporte de la gestión predial,</t>
  </si>
  <si>
    <t xml:space="preserve">Fisico </t>
  </si>
  <si>
    <t>Fisico /12/04/2004</t>
  </si>
  <si>
    <t>2519 - INVERSIONES EN MERCADOS FINANCIEROS</t>
  </si>
  <si>
    <t>Registro del cierre de las operaciones realizadas en los sistemas transaccionales, en los sistemas internos de registro (SAP) y a traves de sistemas alternos de operación (Outlook y NYSE)</t>
  </si>
  <si>
    <t>Español / ingles</t>
  </si>
  <si>
    <t>Electrónico: SAP 2017 y Bloomberg 2015</t>
  </si>
  <si>
    <t>Los registros asociados a INVERSIONES EN MERCADOS FINANCIEROS, corresponden a datos financieros clasificados, como registros de la actividad financiera de Ecopetrol.</t>
  </si>
  <si>
    <t>2522 - FACTURACION</t>
  </si>
  <si>
    <t>Información que permite tener control sobre la facturación</t>
  </si>
  <si>
    <t xml:space="preserve">Año 2003 </t>
  </si>
  <si>
    <t>Los registros asociados a FACTURACION  (cliente), corresponden a datos financieros clasificados por la ley como datos semi privados. También corresponden a los libros y papeles del comerciante.</t>
  </si>
  <si>
    <t>2549 - OPORTUNIDADES DE NUEVOS NEGOCIOS</t>
  </si>
  <si>
    <t>Todos los documentos soporte del desarrollo de la oportunidad de negocio gestionada desde la Gerencia de Estrategia y Nuevos Negocios</t>
  </si>
  <si>
    <t>Textual, Datos, hojas de cálculo</t>
  </si>
  <si>
    <t>Vicepresidencia Corporativa de Estratégia y Nuevos negocios</t>
  </si>
  <si>
    <t>Los registros asociados a OPORTUNIDADES DE NUEVOS NEGOCIOS, corresponden a información sobre la estrategia de nuevos negocios de Ecopetrol.</t>
  </si>
  <si>
    <t>2579 - ACTAS DE ASAMBLEA DE ACCIONISTAS</t>
  </si>
  <si>
    <t xml:space="preserve">Contiene los registros relacionados con la preparación, desarrollo y cierre de las reuniones de la Asamblea General de Accionistas de Ecopetrol S.A. </t>
  </si>
  <si>
    <t>Físico / Electrónico</t>
  </si>
  <si>
    <t>Físico:21/08/2003
Electrónico: 30/08/2010</t>
  </si>
  <si>
    <t>Articulo 18 de la ley 1712 de 2014 y en particular con el art. 61 del Código de Comercio.</t>
  </si>
  <si>
    <t>Información clasificada de acuerdo con los artículo 18,  parágrafo del artículo 19  y el literal k) del artículo 6 de la Ley 1712 de 2014 y en particular con el artículo 61 del Código de Comercio.</t>
  </si>
  <si>
    <t>2580 - ACTAS DE JUNTA DIRECTIVA</t>
  </si>
  <si>
    <t xml:space="preserve">Contiene la información relacionada con las actas de la Junta Directiva previo y luego a cada sesión, así como información relacionada con los miembros de la Junta de Ecopetrol S.A. </t>
  </si>
  <si>
    <t>Físico:09/03/1951
Electrónico:27/05/2010 en P8
01/02/2017 en OneDrive y SharePoint</t>
  </si>
  <si>
    <t>2593 - BACHILLERES ECOPETROL</t>
  </si>
  <si>
    <t>Informacion que permite asegurar el proceso de la selección de los Bachilleres Ecopetrol</t>
  </si>
  <si>
    <t>Físico:01/09/1987
Electrónico:Validar por el Proceso en Repositorios</t>
  </si>
  <si>
    <t>2594 - OPERACIONES DE CAMBIO</t>
  </si>
  <si>
    <t>Información que permite tener trazabilidad sobre las operacion de cambio efectuadas por Ecopetrol</t>
  </si>
  <si>
    <t>Físico:08/04/1994</t>
  </si>
  <si>
    <t xml:space="preserve">Los registros asociados a OPERACIONES DE CAMBIO de Ecopetrol  S.A.,  corresponden a datos financieros clasificado por la ley como dato Semi privado. </t>
  </si>
  <si>
    <t>2615 - GOBIERNO CORPORATIVO</t>
  </si>
  <si>
    <t>Información que recopila los registros del Sistema de Gobierno Corporativo encargado de las normas y prácticas que rigen el proceso de toma de decisiones entre los órganos de gobierno (p. ej. juntas directivas y comités corporativos), para la generación de valor.</t>
  </si>
  <si>
    <t>Físico:01/01/2005
Electrónico:Validar por el proceso en repositorios</t>
  </si>
  <si>
    <t>2616 - ESTATUTOS SOCIALES</t>
  </si>
  <si>
    <t xml:space="preserve">Contiene los registros relacionados con el compendio de disposiciones legales que regula el funcionamiento de la Empresa Colombiana de Petroleos y de Ecopetrol S.A., así como sus actualizaciones. </t>
  </si>
  <si>
    <t>Físico:29/09/1931 
Electrónico: 08/10/2010</t>
  </si>
  <si>
    <t xml:space="preserve">General </t>
  </si>
  <si>
    <t>Reglamento general de la Bolsa de Valores de Colombia S.A. (Artículo 1.3.3.1) en conjunto con la Circular Única Bolsa de Valores de Colombia S.A. (Artículo 1.2.3)</t>
  </si>
  <si>
    <t>Información clasificada de acuerdo con el parágrafo del artículo 19 y el literal k) del artículo 6 de la Ley 1712 de 2014,</t>
  </si>
  <si>
    <t>2617 - LIBRO DE REGISTRO DE ACCIONISTAS</t>
  </si>
  <si>
    <t xml:space="preserve">Información que recopila los registros relacionados con la información que se incluye en el registro de accionistas. </t>
  </si>
  <si>
    <t>Físico: 09/10/1993
Electrónico: 31/12/2013</t>
  </si>
  <si>
    <t>2617- LIBRO DE REGISTRO ACCIONISTAS</t>
  </si>
  <si>
    <t xml:space="preserve">Base de datos de accionistas de Ecopetrol </t>
  </si>
  <si>
    <t>Electrónico: 2007</t>
  </si>
  <si>
    <t>Los registros asociados a LIBRO DE REGISTRO DE ACCIONISTAS, corresponden a datos personales de los accionistas de Ecopetrol, clasificados por la ley como información reservada.</t>
  </si>
  <si>
    <t>2632 - EMISION Y COLOCACION DE ACCIONES</t>
  </si>
  <si>
    <t>Documentación de las emisiones y colocaciones de acciones</t>
  </si>
  <si>
    <t>1. Ley 1581 de 2012
2. Art 61 del codigo de comercio</t>
  </si>
  <si>
    <t>Los registros asociados a EMISIÓN Y COLOCACIÓN DE ACCIONES, corresponden a datos personales de los accionistas de Ecopetrol, clasificados por la ley como información reservada. Ademas de contener información de operaciones económicas (libros y papeles del comerciante).</t>
  </si>
  <si>
    <t>2641 - COMERCIALIZACION DE LA TECNOLOGIA</t>
  </si>
  <si>
    <t>Esta serie contiene todos los registros que se generan en el marco del proceso de explotación comercial de tecnologia de Ecopetrol, desde su planeación hasta su ejecucion y seguimiento.</t>
  </si>
  <si>
    <t>Fisico: No hay información en BD
Electrónico: Validar por el Proceso en Repositorios</t>
  </si>
  <si>
    <t>Departamento de Comercialización de Innovación y Tecnología - ICP</t>
  </si>
  <si>
    <t>Información que le interesa a Ecopetrol porque puede llegar a constituir  secretos comerciales, industriales, profesionales y/o generación de ventajas competitivas y comerciales.</t>
  </si>
  <si>
    <t>Parcial: Aplica a información técnica de investigaciones, desarrollo y soportes tecnológicos en los que participe Ecopetrol.</t>
  </si>
  <si>
    <t xml:space="preserve">15 años a que se refiere el artículo 22 de la Ley 1712 de 2014 </t>
  </si>
  <si>
    <t>2650 - PROCESOS CIVILES DECLARATIVOS</t>
  </si>
  <si>
    <t>Documentación de los procesos en los que Ecopetrol es demandante, demandado o interviniente, reduciendo riesgos en cuanto a la documentación con contenido sensible que puede llegar a presentarse en cada una de las etapas judiciales</t>
  </si>
  <si>
    <t>Secreto empresarial, el artículo 260 de la decisión 486 de 2000 establece el régimen común de propiedad intelectual
Artículo 19 y 22 de la Ley 1712 de 2014
Artículo 24 de la Ley 1437 de 2011
Ley 1266 de 2008
Ley 1581 de 2012
Artículo 29 de la Constitución Politica de Colombia</t>
  </si>
  <si>
    <t>2651 - PROCESOS CIVILES EN EJECUCION</t>
  </si>
  <si>
    <t>2652 - PROCESOS ADMINISTRATIVOS ORDINARIOS</t>
  </si>
  <si>
    <t>2653 - PROCESOS ADMINSITRATIVOS SANCIONATORIOS</t>
  </si>
  <si>
    <t>Contar con soportes dentro de la entidad de las actuaciones que se adelantan en los despachos judiciales y a su vez de las gestiones de defensa de los apoderados de ecopetrol en estos proceso</t>
  </si>
  <si>
    <t>Gerencia Entorno y Departamentos Regionales de la VIJ</t>
  </si>
  <si>
    <t>Secreto empresarial, el artículo 260 de la decisión 486 de 2000 establece el régimen común de propiedad intelectual
Artículo 19 de Ley 1712 de 2014
Artículo 24 de la Ley 1437 de 2011
Ley 1266 de 2008
Ley 1581 de 2012</t>
  </si>
  <si>
    <t>2654 - ACCIONES CONSTITUCIONALES</t>
  </si>
  <si>
    <t>La serie documental facilita  la accesibilidad y consulta de los expedientes aportando eficacia y eficiencia a la labor desempeñada por el área jurídica de la empresa , lo anterior como quiera que estructura los documentos fundamentales de los procesos jurídicos que soportan la estrategia jurídica y el cumplimiento del deber de los apoderados a cargo de cada uno de los procesos en los que Ecopetrol es demandante, demandado o interviniente, reduciendo riesgos en cuanto a la documentación con contenido sensible que puede llegar a presentarse en cada una de las etapas judiciales</t>
  </si>
  <si>
    <t xml:space="preserve">
Secreto empresarial, el artículo 260 de la decisión 486 de 2000 establece el régimen común de propiedad intelectual
Artículo 19 y 22 de Ley 1712 de 2014
Artículo 24 de la Ley 1437 de 2011
Ley 1266 de 2008
Ley 1581 de 2012</t>
  </si>
  <si>
    <t>2655 - PROCESOS EXTRAJUDICIALES</t>
  </si>
  <si>
    <t xml:space="preserve">Actuaciones que se realizan en trámites administrativos no judiciales, tales como solicitudes de conciliación o procedimientos adelantados por entidades no judiciales </t>
  </si>
  <si>
    <t>Secreto empresarial, el artículo 260 de la decisión 486 de 2000 establece el régimen común de propiedad intelectual
Artículo 19 y 22 de Ley 1712 de 2014
Artículo 24 de la Ley 1437 de 2011
Ley 1266 de 2008
Ley 1581 de 2012</t>
  </si>
  <si>
    <t>2661 - GARANTIAS DE PAGO</t>
  </si>
  <si>
    <t>Información que permite tener control sobre las garantias de pago</t>
  </si>
  <si>
    <t xml:space="preserve">
Electrónico: Año 2018</t>
  </si>
  <si>
    <t xml:space="preserve">Departamento de riesgos Financieros </t>
  </si>
  <si>
    <t>Departamento de riesgos Financieros /Gerencia de servicios compartidos</t>
  </si>
  <si>
    <t xml:space="preserve">Los registros asociados a GARANTÍAS DE PAGO,  corresponden a datos financieros clasificado por la ley como dato Semi privado. </t>
  </si>
  <si>
    <t>2672 - PROCESO LABORAL ORDINARIO</t>
  </si>
  <si>
    <t>Actuaciones procesales que se surten en el trámite de un proceso laboral, de modo que puedan ser objeto de consulta por la entidad en cualquier momento, ya sea para verificar las actuaciones judiciales o de los apoderados a cargo de ejercer la representación judicial de la empresa.</t>
  </si>
  <si>
    <t>Ley 1474 del 2011
Ley 1712 de 2014
Ley 1437 de 2011
Ley 1266 de 2008
Ley 1581 de 2012</t>
  </si>
  <si>
    <t>2675 - DEUDORES</t>
  </si>
  <si>
    <t>Información que permite tener trazabilidad sobre los deudores</t>
  </si>
  <si>
    <t>Físico: No hay información en Base de datos
Electrónico: 2003</t>
  </si>
  <si>
    <t xml:space="preserve">Los registros asociados a DEUDORES (cliente) corresponden a datos financieros clasificados por la ley como datos semi privados. También se trata de los libros y paleles del comerciante. </t>
  </si>
  <si>
    <t>2694 - ACUERDOS DE BASES ECONOMICAS</t>
  </si>
  <si>
    <t>Registros generados entre Ecopetrol S.A. y un proveedor de bienes o servicios, sobre los precios de éstos en unas condiciones técnicas y comerciales determinadas.</t>
  </si>
  <si>
    <t>Físico: 08/02/2000
 Electrónico: Julio 2016</t>
  </si>
  <si>
    <t>2701 - PLANEACION ESTRATEGICA</t>
  </si>
  <si>
    <t xml:space="preserve">La serie documental contiene los entregables e instructivos que soportan el proceso de  Planificación y alineación Estratégica </t>
  </si>
  <si>
    <t>Español/ingles/ portugues</t>
  </si>
  <si>
    <t>Electrónico: SharePoint 2018</t>
  </si>
  <si>
    <t>Gerencia Corporativa de Estrategia</t>
  </si>
  <si>
    <t>Los registros asociados a PLANEACIÓN ESTRATEGICA, corresponden a información detallada sobre la estrategia de Ecopetrol y su Grupo Empresarial.</t>
  </si>
  <si>
    <t>5 años</t>
  </si>
  <si>
    <t>2710 - CONCILIACIONES CONTABLES</t>
  </si>
  <si>
    <t>Informacion que permite realizar el proceso de conciliaciones</t>
  </si>
  <si>
    <t>Electrónico: Septiembre 2015</t>
  </si>
  <si>
    <t xml:space="preserve">Los registros asociados a CONCILIACIONES CONTABLES de Ecopetrol, corresponden a datos financieros clasificados por la ley como dato semi privados. Asi mismo, son libros y papeles del comerciante. </t>
  </si>
  <si>
    <t>2717 - AUDITORIAS INTERNAS DE PROCESOS</t>
  </si>
  <si>
    <t>Evaluación independiente, objetiva y sistemática del Sistema de Control Interno de Ecopetrol SA a nivel de entidad y de proceso.</t>
  </si>
  <si>
    <t>Físico: 02/09/2014
Electrónico: 01/12/2018</t>
  </si>
  <si>
    <t>Gerencia Corporativa de Auditoría Interna</t>
  </si>
  <si>
    <t>ISO 9001 y NTCGP 1000</t>
  </si>
  <si>
    <t>MIPP-Norma 2400 Comunicación y resultados</t>
  </si>
  <si>
    <t>2720 - PROCESOS LABORAL ESPECIAL</t>
  </si>
  <si>
    <t>2721 - OPERACION DE PLANTAS</t>
  </si>
  <si>
    <t>Contiene informacion relacionada con:
PETROQUIMICA (Alistamiento de Etileno, Producción De Polietileno De Baja Densidad, Producción de Aromáticos).
REFINACION (Informacion resultante de: Administración de Inventarios, Blending de Crudos,  Blending de Productos, Conversión Catalítica, Destilación de Crudos, Generación Y Distribución De Servicios Industriales, Hidrotratamiento, Refinación de Fondos, Tratamientos Ambientales)</t>
  </si>
  <si>
    <t>Departamentos Tecnicos Gerencia Refineria Barrancabermeja</t>
  </si>
  <si>
    <t>2722 - REPORTE DE OPERACIÓN DE PLANTAS</t>
  </si>
  <si>
    <t>Informacion resultante de las operaciones de Ingeniería, Control Y Optimizaciónde la Producción, Administración de Inventarios</t>
  </si>
  <si>
    <t>Gerencia refineria de Barrancabermeja y sus Gerencias Operativas.</t>
  </si>
  <si>
    <t>Artículos 18 de la Ley 1712 de 2014 y 260 y siguientes de la Decisión 486 de la Comunidad Andina.</t>
  </si>
  <si>
    <t>2724 - ESTRATEGIA DE ABASTECIMIENTO</t>
  </si>
  <si>
    <t>Información que permite definir las estratégias de abastecimiento</t>
  </si>
  <si>
    <t>Físico: 23/02/2007
 Electrónico: Enero 2019</t>
  </si>
  <si>
    <t>2725 - INTELIGENCIAS DE MERCADO</t>
  </si>
  <si>
    <t>Brindar información y análisis de mercado que proporcionen elementos de juicio necesarios para identificar oportunidades de negocio y optimizar negocios en curso</t>
  </si>
  <si>
    <t>Físico: 27/07/1998
 Electrónico: Julio 2016</t>
  </si>
  <si>
    <t>2734 - GESTION DE PROVEEDORES</t>
  </si>
  <si>
    <t>Información que permite tener trazabilidad sobre la gestión a los proveedores de Ecopetrol.</t>
  </si>
  <si>
    <t>Físico: 06/01/1989
 Electrónico: Enero 2017</t>
  </si>
  <si>
    <t>Art. 14, 15, 16, 29 y 333 de la Constitución
Ley 1755 de 2015 Art. 24
Ley 1712/2014 Art. 19 parágrafo
Código de Comercio Art. 60 
Decisión 486 del Acuerdo de Cartagena Art. 260
Ley 1581 de 2012</t>
  </si>
  <si>
    <t>2742 - ESTUDIOS DE DESARROLLO DE SOLUCIONES TECNOLOGICAS</t>
  </si>
  <si>
    <t>Documentos que soportan la sanción de cada ETAPA  de los estudios de  investigación.</t>
  </si>
  <si>
    <t>Gerencia de Desarrollo de Soluciones Tecnológicas - ICP</t>
  </si>
  <si>
    <t>Información que le interesa a Ecopetrol porque puede llegar a constituir Los secretos comerciales, industriales, profesionales y/o generación de ventajas competitivas y comerciales.</t>
  </si>
  <si>
    <t>2751 - BENEFICIOS DE EDUCACION INCLUSIVA</t>
  </si>
  <si>
    <t>Electrónico:Validar por el Proceso en Repositorios</t>
  </si>
  <si>
    <t>Departamento de Compensación y Desempeño</t>
  </si>
  <si>
    <t>Corresponde a información de la historia laboral y datos personales (Historia Clinica beneficiarios - Dato Sensible)</t>
  </si>
  <si>
    <t>2755 - COMPENSACION FIJA Y VARIABLE</t>
  </si>
  <si>
    <t>Físico:27/04/1992
Electrónico:Validar por el Proceso en Repositorios</t>
  </si>
  <si>
    <t>2758 - CARGUE Y DESCARGUE DE BUQUETANQUES</t>
  </si>
  <si>
    <t>Documentos que soportan las actividades del proceso</t>
  </si>
  <si>
    <t>Fisico: 28/04/2004
Electrónico: Validar por el Proceso en Repositorios</t>
  </si>
  <si>
    <t>Departamento De Operaciones Y Mantenimiento Marítimo</t>
  </si>
  <si>
    <t>Fundamento de Confidencialidad y propiedad industrial, con el fin de que ésta sea tratada por las personas, de acuerdo con el rol que desempeñan en la Empresa, sea conocida solo por la autoridad que en ejercicio de sus funciones o disposición legal pueda tener acceso a ella y, en general, por toda persona, con sujeción a los límites constitucionales y legales.</t>
  </si>
  <si>
    <t>Artículos 18 de la Ley 1712 de 2014 y 260  y siguientes de la Decisión 486 de la Comunidad Andina.</t>
  </si>
  <si>
    <t>2759 - CARGUE Y DESCARGUE DE BARCAZAS FLUVIALES</t>
  </si>
  <si>
    <t>Fisico: 06/05/2007
Electrónico: Validar por el Proceso en Repositorios</t>
  </si>
  <si>
    <t>Departamento De Operaciones Y Mantenimiento Fluvial</t>
  </si>
  <si>
    <t>2806 - CONTRATOS DE BIENES</t>
  </si>
  <si>
    <t>Información que permite asegurar los procesos de Compras de Ecopetrol desde su Planeación Operativa hasta su entrega y cierre de la compra.</t>
  </si>
  <si>
    <t>Físico: 01/01/1995
 Electrónico: Julio 2016</t>
  </si>
  <si>
    <t>2807 - CONTRATOS DE COMPRA Y VENTA POR SUBASTA</t>
  </si>
  <si>
    <t>Contiene todos los registros que requieren para llevar a cabo la compra y venta por subasta.</t>
  </si>
  <si>
    <t>Físico: 23/06/2000
 Electrónico: Diciembre 2017 / Junio 2020</t>
  </si>
  <si>
    <t>2825 - ESTADOS DE PROCESOS DISCIPLINARIOS</t>
  </si>
  <si>
    <t>Art. 95 Reserva de la actuación.  
En el procedimiento ordinario las actuaciones disciplinarias serán reservadas hasta cuando se formule el pliego de cargos o la providencia que ordene el archivo definitivo, sin perjuicio de los derechos de los sujetos procesales.</t>
  </si>
  <si>
    <t>2843 - ANALISIS TRANSVERSAL EN GESTION INMOBILIARIA</t>
  </si>
  <si>
    <t>Información que permite custodiar los documentos correspondientes a las gestiones en predios en los que no se realiza adquisición de derechos inmobiliarios y por temática general,ejemplo: Impuesto predial,comites  de invaciones entre otros,</t>
  </si>
  <si>
    <t>Fisico: 11/05/1967
Electrónico: 2018</t>
  </si>
  <si>
    <t>2844 - SISTEMA INTEGRAL DE GESTION Y ADMINISTRACION DE RESIDUOS</t>
  </si>
  <si>
    <t>Información que permite tener trazabilidada sobre el tratamiento y la disposicion final de los residuos generados</t>
  </si>
  <si>
    <t>El debido proceso y la igualdad
de las partes en los procesos
judiciales;Afectar las relaciones o
negociaciones con los grupos
de interés o la imagen y el
buen nombre de la empresa.</t>
  </si>
  <si>
    <t>2845 - COMITES DE AUDITORIA</t>
  </si>
  <si>
    <t>Informe de resultados de las auditorías, asegurar el reporte de los planes de mejoramiento que respondan a las observaciones identificadas en los trabajos.</t>
  </si>
  <si>
    <t>Fisico: 13/01/2010
Electrónico: Validar por el Proceso en Repositorios</t>
  </si>
  <si>
    <t>2853 - PROGRAMACION DEL SERVICIO DE SALUD</t>
  </si>
  <si>
    <t>Información que permite realizar la programación en servicios de salud</t>
  </si>
  <si>
    <t xml:space="preserve">Gerencia De Salud Integral, Departamento De Salud Magdalena Medio, Coordinaciones De Salud Bogota, Caribe, Orinoquia, Santanderes Y Sur;  Megas Y Ogas. </t>
  </si>
  <si>
    <t>Poner el riesgo  intimidad o salud de las personas.</t>
  </si>
  <si>
    <t>2854 - REFERENCIA</t>
  </si>
  <si>
    <t>Fisico: 06/01/2012
Electrónico: Validar por el Proceso en Repositorios</t>
  </si>
  <si>
    <t>Gerencia De Salud Integral,Departamento Salud Magdalena Medio - Psm; Coordinaciones De Salud Bogotá, Caribe, Orinoquia, Santanderes Y Sur.</t>
  </si>
  <si>
    <t>Poner el riesgo la  intimidad  o salud de las personas.</t>
  </si>
  <si>
    <t>2855 - REGISTRO INDIVIDUAL DE SERVICIO DE SALUD</t>
  </si>
  <si>
    <t>Electrónico: Validar por el Proceso en Repositorios</t>
  </si>
  <si>
    <t>Poner el riesgo la  intimidad o salud de las personas.</t>
  </si>
  <si>
    <t>2856 - EVALUACION HSE PARA NUEVOS NEGOCIOS Y RECIBO DE ACTIVOS</t>
  </si>
  <si>
    <t>Permite evaluar en aspectos HSE los nuevos negocios</t>
  </si>
  <si>
    <t>Los secretos comerciales, empresariales y industriales</t>
  </si>
  <si>
    <t>2857 - FALLAS DE CONTROL E INCIDENTES</t>
  </si>
  <si>
    <t>Permite Identificar las fallas de control de incidentes</t>
  </si>
  <si>
    <t>2858 - LECCIONES APRENDIDAS</t>
  </si>
  <si>
    <t>Información que permite tener trazabilidada de las lecciones aprendidas</t>
  </si>
  <si>
    <t>2859 - GESTION DE SOSTENIBILIDAD EN SALUD OCUPACIONAL</t>
  </si>
  <si>
    <t>Trazabilidad en aspectos de Salud Ocupacional</t>
  </si>
  <si>
    <t>2860 - GESTION HSE EN PROYECTOS</t>
  </si>
  <si>
    <t>Información que documenta la gestión HSE en proyectos</t>
  </si>
  <si>
    <t>2861 - RIESGOS FINANCIEROS</t>
  </si>
  <si>
    <t>Documentos elaborados dentro del proceso de análisis de riesgos financieros</t>
  </si>
  <si>
    <t>Físico: No hay información en Base de datos
Electrónico: Carpeta compartida 2011</t>
  </si>
  <si>
    <t>Departamento Corporativo de Riesgos Financieros</t>
  </si>
  <si>
    <t>Los registros asociados a RIESGOS FINANCIEROS, corresponden a datos financieros clasificados, como registros de la actividad financiera de Ecopetrol.</t>
  </si>
  <si>
    <t>2864 - PLANEACIÓN  INTEGRADA CADENA DE SUMINISTRO</t>
  </si>
  <si>
    <t>Departamento  de Planeación Operativa</t>
  </si>
  <si>
    <t>Código Nacional del Petróleo Art. 260 y ss. de la Decisión 486 de la Comunidad Andina de Naciones.
Constituye secreto comercial, empresarial, industrial, profesional o de otro tipo previsto por la Ley Art 77 Ley 1474
Ley 1712 (2014) Art. 18</t>
  </si>
  <si>
    <t>2 Años</t>
  </si>
  <si>
    <t>2865 - PROGRAMACIÓN INTEGRADA CADENA DE SUMINISTRO         </t>
  </si>
  <si>
    <t>Departamento de Planeación Operativa</t>
  </si>
  <si>
    <t>2880 - SEGUIMIENTO Y CONTROL A LA MEDICION, CALIDAD Y BALANCE DE HIDROCARBUROS</t>
  </si>
  <si>
    <t>Asegurar los registros de la evaluación del desempeño de las variables identificadas para el proceso de gestión de la medición, calidad y contabilización de hidrocarburos.</t>
  </si>
  <si>
    <t>Departamento De Medición Y Contabilización De Hidrocarburos</t>
  </si>
  <si>
    <t>5 Años</t>
  </si>
  <si>
    <t>2893 - LEASING VEHICULAR</t>
  </si>
  <si>
    <t>Otorgar la compensación fija, variable, beneficios monetarios, no monetarios, en especie y facilidades administrativas (viáticos y transporte dentro de la operación)</t>
  </si>
  <si>
    <t>Físico:24/10/2000</t>
  </si>
  <si>
    <t>2894 - GESTION DE PRESUPUESTO Y COSTOS</t>
  </si>
  <si>
    <t>Asegura el cumplimiento de las metas corporativas y sostenibilidad financiera de la organización a partir de la eficiente asignación de los recursos financieros.</t>
  </si>
  <si>
    <t>Electrónico: SharePoint</t>
  </si>
  <si>
    <t>Departamento Corporativo de Planeación Financiera y Presupuesto</t>
  </si>
  <si>
    <t>Los registros asociados a GESTIÓN DE PRESUPUESTO Y COSTOS, corresponden a información sobre el presupuesto de Ecopetrol y su Grupo Empresarial, como registros de la actividad financiera de Ecopetrol.</t>
  </si>
  <si>
    <t xml:space="preserve">2899 - CIRCULARIZACION DE BANCOS </t>
  </si>
  <si>
    <t xml:space="preserve">Informacion que permite tener control sobre la circularizacion  de bancos </t>
  </si>
  <si>
    <t>Electronico: Año 2016</t>
  </si>
  <si>
    <t>Coordinacion de Gestion de tesoreria</t>
  </si>
  <si>
    <t>1. Dato financiero Ley 1266 de 2008 - DATO SEMI PRIVADO</t>
  </si>
  <si>
    <t xml:space="preserve">Los registros asociados a CIRCULARIZACION DE BANCOS de funcionarios Ecopetrol, corresponden a datos financieros de la compañías clasificados por la ley como dato semi privado. </t>
  </si>
  <si>
    <t>2914 - BALANCE INTEGRAL OFICIAL - BIO</t>
  </si>
  <si>
    <t>Asegurar los registros de la Gestion Realizada para la generacion de los balances Oficiales de Hidrocarburos de Ecopetrol SA.</t>
  </si>
  <si>
    <t>Fisico: 11/05/2010
Electrónico: Validar por el Proceso en Repositorios</t>
  </si>
  <si>
    <t>2915 - ASEGURAMIENTO METROLOGICO DE CANTIDAD Y CALIDAD</t>
  </si>
  <si>
    <t>Asegurar los registros que demuestran una adecuada gestión del aseguramiento metrológico de cantidad y calidad.</t>
  </si>
  <si>
    <t>2919 - CARACTERIZACIÓN Y GESTIÓN DEL YACIMIENTO</t>
  </si>
  <si>
    <t>Mejorar el entendimiento del yacimiento continuamente y realizar una gestión integral del mismo que permita asegurar la progresión de volúmenes técnicos.</t>
  </si>
  <si>
    <t>Validar por el Proceso en Repositorios</t>
  </si>
  <si>
    <t>Vicepresidencia De Desarrollo</t>
  </si>
  <si>
    <t xml:space="preserve">Ley 1712 de 2014, art. 6° literal c) </t>
  </si>
  <si>
    <t xml:space="preserve">Ley 1712 de 2014, art. 18 literal c) </t>
  </si>
  <si>
    <t> Total</t>
  </si>
  <si>
    <t>2920 - CONSTRUCCION ESCENARIOS DE SUBSUELO</t>
  </si>
  <si>
    <t>Identificar y evaluar escenarios técnicamente viables a progresar hacia la planeación del desarrollo.</t>
  </si>
  <si>
    <t>2921 - PLANEACIÓN INTEGRADA DEL DESARROLLO</t>
  </si>
  <si>
    <t>Estructurar la estrategia integral de desarrollo del campo, documentar el Plan Integrado de Desarrollo y el Plan de potencial de Incorporación de Recursos y Reservas.</t>
  </si>
  <si>
    <t xml:space="preserve">Ley 1712 de 2014, art. 6° literal d) </t>
  </si>
  <si>
    <t>Ley 1712 de 2014, art.  19 literal h)</t>
  </si>
  <si>
    <t xml:space="preserve">5 años </t>
  </si>
  <si>
    <t>2922 - INTEGRACIÓN Y ANALISIS DE OPORTUNIDADES DE DESARROLLO</t>
  </si>
  <si>
    <t>Construir visiones integradas de las Oportunidades de Desarrollo asegurando la gestión del Repositorio de Oportunidades de Desarrollo –ROD.</t>
  </si>
  <si>
    <t>2925-GESTION DE CALIDAD</t>
  </si>
  <si>
    <t>Documentación generada en el Sistema de Gestión de Calidad
Resultados de los ciclos de Auditoria Internas y Externas, así como,   lineamientos o procedimientos para operatividad del sistema</t>
  </si>
  <si>
    <t>Electrónico: Comunidad de practica del SIG, Comunidad de practica de procesos, Teams Sistema de Calidad, P8</t>
  </si>
  <si>
    <t>Vicepresidencia HSE-Departamento de Planeación y mejoramiento HSE</t>
  </si>
  <si>
    <t>Vicepresidencia de HSE/Gerencia de Servicios Compartidos</t>
  </si>
  <si>
    <t>ISO 9001 Version 2015
Ley 1712 de 2014, artículo 18 literal c
Ley 43 de 1990 
MIPP-Norma 2400</t>
  </si>
  <si>
    <t>información reservada de conformidad con el know how de la empresa, documentos base para realización de auditorias internas y externas y criterios para comunicación y resultados de auditorias internas.</t>
  </si>
  <si>
    <t>15 años prorrogables</t>
  </si>
  <si>
    <t>2927 - ACUERDOS DE COLABORACIÓN EMPRESARIAL TRANSPORTE Y LOGISTICA DE HIDROCARBUROS</t>
  </si>
  <si>
    <t xml:space="preserve">Información de la planeación, suscripción y ejecución de un vehículo comercial entre dos o más partes sin transferencia económica, unen sus esfuerzos y realizan aportes de bienes o de industria en torno a un fin determinado, para la obtención de un beneficio común. </t>
  </si>
  <si>
    <t>Fisico: Serie 3-Contratos de Servicios (hasta marzo/2020)
Electrónico:  Repositorio en P8</t>
  </si>
  <si>
    <t>Departamento De Operaciones Logísticas</t>
  </si>
  <si>
    <t>Fundamento de Confidencialidad, con el fin de que ésta sea tratada por las personas, de acuerdo con el rol que desempeñan en la Empresa, sea conocida solo por la autoridad que en ejercicio de sus funciones o disposición legal pueda tener acceso a ella y, en general, por toda persona, con sujeción a los límites constitucionales y legales.</t>
  </si>
  <si>
    <t>2928 - CONTRATOS DE INGRESOS TRANSPORTE Y LOGISTICA DE HIDROCARBUROS</t>
  </si>
  <si>
    <t xml:space="preserve">Información de planeación, suscripción y ejecución de los contratos de servicios prestados por Ecopetrol S.A. a un remitente para el transporte, almacenamiento, cargue, descargue, dilución de hidrocarburos, y soluciones logísticas, entre otros, por una capacidad contratada a través de un sistema de propiedad de Ecopetrol S.A., bajo el cual se perciban ingresos. </t>
  </si>
  <si>
    <t>2929 - CONTRATOS TRANSPORTE Y LOGISTICA DE HIDROCARBUROS</t>
  </si>
  <si>
    <t>Información de la planeación, suscripción y ejecución de los Contratos relacionados con la cadena del negocio del transporte y logística de hidrocarburos propiedad de Ecopetrol S.A. a través de los sistemas propios o de terceros. (servicios de transporte, almacenamiento, cargue, descargue, dilución de hidrocarburos, servicios de uso de puerto, y soluciones logísticas, entre otros)</t>
  </si>
  <si>
    <t>2930 - CESIONES DE CAPACIDAD RECIBIDAS POR ECOPETROL TRANSPORTE &amp; LOGÍSTICA DE HIDROCARBUROS</t>
  </si>
  <si>
    <t>Información de la planeación, suscripción y ejecución del vehículo comercial que permite a Ecopetrol recibir en cesión parcial o total  los derechos de capacidad o la posición contractual que tiene un tercero en un servicio de transporte, almacenamiento, cargadero o descargadero, dilución de hidrocarburos, servicios de uso de puerto, y soluciones logísticas, entre otros. En el marco del proceso de Soluciones Logísticas Integrales.</t>
  </si>
  <si>
    <t>Departamento De Contratación Logística - Departamento De Desarrollo De Soluciones</t>
  </si>
  <si>
    <t>2931 - DECLARACIÓN DE PRODUCTOS TECNOLÓGICOS Y PROTECCIÓN DE LOS DERECHOS DE PROPIEDAD INTELECTUAL</t>
  </si>
  <si>
    <t xml:space="preserve">Esta serie contiene los registros que hacen parte del aseguramiento de la información requerida para los correspondientes registros de   Propiedad Intelectual (solicitudes de patente, registros de derechos de autor, solicitudes de marca, secretos industriales declarados, diseños industriales y esquemas de trazados de circuitos electrónicos)  generados por personal de la organización. </t>
  </si>
  <si>
    <t>Fisico: 01/01/1990
Electrónico: Validar por el Proceso en Repositorios</t>
  </si>
  <si>
    <t xml:space="preserve">Parcial: Aplica a información técnica de investigaciones, desarrollo y soportes tecnológicos en los que participe Ecopetrol. Una vez se ortorgue por parte  de  las entidades correspondientes la protección de los derechos de propiedad intelectual (Patentes, derechos de autor, diseño industrial) los registros otorgados serán públicos. Los secretos industriales continuarán siendo clasificados y la información de desarrollo de las tecnologías objeto de protección por propiedad intelectual. </t>
  </si>
  <si>
    <t>2932 PLANEACIÓN DE LA TECNOLOGÍA</t>
  </si>
  <si>
    <t>Registros relevantes (habilitadores y entregables) derivados del subproceso de planeación tecnológica que contemplan información estratégica de corto, mediano y largo plazo de Ecopetrol.</t>
  </si>
  <si>
    <t>2933 - CONTRATO CESIONES DE CAPACIDAD ENTREGADAS POR ECOPETROL TRANSPORTE &amp; LOGÍSTICA DE HIDROCARBUROS</t>
  </si>
  <si>
    <t>Información de la planeación, suscripción y ejecución del vehículo comercial, mediante el cual Ecopetrol cede parcial o totalmente los derechos de capacidad o la posición contractual a un tercero en un servicio de transporte, almacenamiento, cargadero o descargadero, dilución de hidrocarburos, servicios de uso de puerto, y soluciones logísticas, entre otros.</t>
  </si>
  <si>
    <t>2934 - BENEFICIOS TRIBUTARIOS PARA PROYECTOS EN CIENCIA TECNOLOGIA E INNOVACIÓN</t>
  </si>
  <si>
    <t>Actividades para la postulación y seguimiento a la ejecución de proyectos de Ciencia, Tecnología e Innovación que sean susceptibles de obtener beneficios tributarios dentro del marco de la ley.</t>
  </si>
  <si>
    <t xml:space="preserve">2935- GESTIÓN DE ANÁLISIS EXPERIMENTAL DE LABORATORIOS </t>
  </si>
  <si>
    <t xml:space="preserve">Información asociada a la experimentación y resultados  de  ensayos de laboratorio y plantas piloto  para  actividades investigación,  desarrollo  tecnológico e innovación. </t>
  </si>
  <si>
    <t>Físico: 01/01/1987
Electrónico: Validar por el Proceso en Repositorios</t>
  </si>
  <si>
    <t>Gerencia de Operaciones de Innovación y Tecnología -  ICP</t>
  </si>
  <si>
    <t>Art. 18 Literal C, Ley 1712 de 2015</t>
  </si>
  <si>
    <t>Parcial: Información asociada a la experimentación y resultados  de  ensayos de laboratorio y plantas piloto  para  actividades investigación,  desarrollo  tecnológico e innovación.</t>
  </si>
  <si>
    <t>15 años a que se refiere el artículo 22 de la Ley 1712 de 2015</t>
  </si>
  <si>
    <t>2936 - CONTROL INTERNO</t>
  </si>
  <si>
    <t>Información que permite gestionar los temas relacionados con los procesos de Control Interno</t>
  </si>
  <si>
    <t>Gerencia Corporativa de Aseguramiento de Riesgos y Control Interno</t>
  </si>
  <si>
    <t>Art. 18 de la Ley 1712 de 2014 (literal c)
Art. 260 de la decision 486 de 2000
Art. 18 de la Ley 1712 de 2014
Art. 260 de la decisión 486 de 2000</t>
  </si>
  <si>
    <t>Secretos comerciales, empresariales, industriales y profesionales de la Compañía; Información personal asociada al proceso y derecho de las personas a la privacidad e intimidad.</t>
  </si>
  <si>
    <t>2937 - GESTION DE ENTORNO</t>
  </si>
  <si>
    <t>Contiene los registros de implementación del proceso gestión del entorno, dirigidas a la generación de condiciones de bienestar social a nivel regional y local y, simultáneamente, a la construcción de entornos favorables al crecimiento de la actividad empresarial de Ecopetrol</t>
  </si>
  <si>
    <t>Fisico: 15/11/2011
Electrónico: 15/06/2017</t>
  </si>
  <si>
    <t>Vicepresidencia de Desarrollo Sostenible</t>
  </si>
  <si>
    <t>1. Artículo 260 de la Decisión 486 de 2000
2. Datos personales: Ley 1581 de 2012.
3. Ley 1712/14, Articulo 19. Información exceptuada por daño a los intereses públicos
4. Ley 1712/14, Articulo 19. 
5. Decreto 1081/15: Art. 2.1.1.4.2.2. Reserva de la información pública por razones de estabilidad macroeconómica y financiera.</t>
  </si>
  <si>
    <t>1. Secreto empresarial
2. Habeas Data
3, 4 &amp; 5. Información Reservada</t>
  </si>
  <si>
    <t>2938-SOPORTE TECNOLÓGICO</t>
  </si>
  <si>
    <t xml:space="preserve">Información técnica asociada a adaptación, mejora y masificación de tecnología. </t>
  </si>
  <si>
    <t>Fisico: 07/03/2008
Electrónico: Validar por el Proceso en Repositorios</t>
  </si>
  <si>
    <t>Gerencia de Soporte Tecnológico - ICP</t>
  </si>
  <si>
    <t>2940 - GESTION DE SEGURIDAD FISICA</t>
  </si>
  <si>
    <t>Registros de implementación de las actividades de seguridad Física en operaciones y proyectos de Ecopetrol, que apalancan el proceso de gestión del entorno.</t>
  </si>
  <si>
    <r>
      <t xml:space="preserve">Fisico: 01/05/2002
</t>
    </r>
    <r>
      <rPr>
        <sz val="7"/>
        <color rgb="FFFF0000"/>
        <rFont val="Verdana"/>
        <family val="2"/>
      </rPr>
      <t xml:space="preserve"> </t>
    </r>
    <r>
      <rPr>
        <sz val="7"/>
        <rFont val="Verdana"/>
        <family val="2"/>
      </rPr>
      <t>Electrónico: 15/06/2017</t>
    </r>
  </si>
  <si>
    <t>1. Artículo 260 de la Decisión 486 de 2000
2. Datos personales: Ley 1581 de 2012.
3. Ley 1712/14, Articulo 19. Información exceptuada por daño a los intereses públicos.
4. Ley 1712/14, Articulo 19. PARÁGRAFO .
5. Decreto 1081/15: ARTÍCULO  2.1.1.4.2.2. Reserva de la información pública por razones de estabilidad macroeconómica y financiera.</t>
  </si>
  <si>
    <t>2941 - RELACIONAMIENTO</t>
  </si>
  <si>
    <t>Registros de planeación y seguimiento de los espacios y mecanismos de relacionamiento entre Ecopetrol y los grupos de interés “Comunidad” y “Estado” a nivel local y regional.</t>
  </si>
  <si>
    <t>Fisico:30/12/2006
 Electrónico:  15/06/2017</t>
  </si>
  <si>
    <t>1. Artículo 260 de la Decisión 486 de 2000
2. Datos personales: Ley 1581 de 2012, "Por el cual se dictan disposiciones generales para la protección de datos personales".
3. Ley 1712/14, Articulo 19. Información exceptuada por daño a los intereses públicos.</t>
  </si>
  <si>
    <t>1. Secreto empresarial
2. Habeas Data
3. Información Reservada</t>
  </si>
  <si>
    <t>2942 - INVERSION SOCIAMBIENTAL</t>
  </si>
  <si>
    <t>Implementación del portafolio de inversión socioambiental y las iniciativas y proyectos que lo conforman.</t>
  </si>
  <si>
    <t>Fisico: 31/12/2004
 Electrónico:  15/06/2017</t>
  </si>
  <si>
    <t>1. Artículo 260 de la Decisión 486 de 2000
2. Datos personales: Ley 1581 de 2012.
3. Ley 1712/14, Articulo 19. PARÁGRAFO . Se exceptúan también los documentos que contengan las opiniones o puntos de vista que formen parte del proceso deliberativo de los servidores públicos.
4. Decreto 1081/15: ARTÍCULO  2.1.1.4.2.2. Reserva de la información pública por razones de estabilidad macroeconómica y financiera.</t>
  </si>
  <si>
    <t>1. Secreto empresarial
2. Habeas Data
3 &amp; 4. Información Reservada</t>
  </si>
  <si>
    <t>2944 - REQUERIMIENTOS EMBARGOS NO ECOPETROL</t>
  </si>
  <si>
    <t>Información recibida en ecopetrol de reclamaciones correspondientes a personas nunca vinculadas a la empresa</t>
  </si>
  <si>
    <t>Fisico</t>
  </si>
  <si>
    <t>Fisico:No hay en base de datos</t>
  </si>
  <si>
    <t>Información de personas no vinculadas a la compañía que contiene datos personales de los sujetos de los destinatarios del embargo</t>
  </si>
  <si>
    <t>2945 - RETENCION Y TRANSFERENCIA DE RIESGOS</t>
  </si>
  <si>
    <t>Asegurar la transferencia y retención de riesgos</t>
  </si>
  <si>
    <t>Físico: No hay información en Base de datos
Electrónico: Carpeta compartida 2010</t>
  </si>
  <si>
    <t>Departamento Corporativo de Retención y Transferencia de Riesgos/Gerencia de servicios compartidos</t>
  </si>
  <si>
    <t>1. Art. 61 del codigo de comercio
2. Art. 19 numeral a y b de la ley 1712 de 2014</t>
  </si>
  <si>
    <t xml:space="preserve">Los registros asociados a RETENCIÓN Y TRANSFERENCIA DE RIESGOS, corresponden a información restringida de los activos de Ecopetrol que puede poner en riesgo la defensa, seguridad nacional y/o pública. </t>
  </si>
  <si>
    <t>2946 - ANÁLISIS E INTELIGENCIA DE MERCADOS DE COMERCIALIZACIÓN</t>
  </si>
  <si>
    <t>Identificar y analizar tendencias y cambios en el mercado, precios, clientes, proveedores y competidores que permitan detectar oportunidades comerciales y construir las premisas de precio, demanda, compra y venta de corto y mediano plazo para Crudos, petroquímicos e industriales, energía y gas natural, asegurando la alineación con el Plan estratégico Comercial de VCM</t>
  </si>
  <si>
    <t>Gerencia de Productos y Petroquimicos - Gerencia de Crudos - Gerencia de Gas - Gerencia de Energia - Gerencia de Operaciones Comerciales - Gerencia de Inteligencia de Mercados</t>
  </si>
  <si>
    <t>	Ley 1712 de 2014, artículo 18
	Decisión 486 de 2000 (de la Comunidad Andina de Naciones), artículo 260
	Código de Comercio, artículo 60</t>
  </si>
  <si>
    <t>Al respecto, es importante resaltar que en estos casos Ecopetrol actúa en calidad de comerciante como un agente económico en competencia con particulares. Así las cosas, Ecopetrol se encuentra en la obligación de proteger aquella información que tiene un valor comercial por ser secreta y que soporta los libros y papeles del comerciante (numeral 4° del artículo 191 y artículo 482 del Código de Comercio, artículo 56 y 123 del Decreto 2649 de 1993).</t>
  </si>
  <si>
    <t>2947 - DEFINICIÓN DEL PLAN ESTRATÉGICO COMERCIAL</t>
  </si>
  <si>
    <t>Proceso para definir el direccionamiento estratégico y táctico del proceso de comercialización, alineado con la estrategia corporativa</t>
  </si>
  <si>
    <t>Gerencia de Productos y Petroquimicos - Gerencia de Crudos - Gerencia de Gas - Gerencia de Energia - Gerencia de Operaciones Comerciales - Gerencia de Inteligencia de Mercados - Gerencia Financiera Comercial</t>
  </si>
  <si>
    <t>2948 - DESARROLLO DE NEGOCIOS COMERCIALES</t>
  </si>
  <si>
    <t>Generar oportunidades de negocio que maximicen la generación de valor y/o viabilicen la continuidad de la operación de manera alineada al Plan Estratégico Comercial de la VCM</t>
  </si>
  <si>
    <t>Español e inglés</t>
  </si>
  <si>
    <t>Fisico: 18/01/2006
Electrónico: Validar por el Proceso en Repositorios</t>
  </si>
  <si>
    <t xml:space="preserve">La información comercial contenida en los contratos misionales, es decir, aquellos que contienen información propoa de las actividades de comercialización, tales como compra y venta de hidrocarburos y de combustibles de origen vegetal, Contratos de la cadena de energía eléctrica. Contratos de actividades conexas, complementarios del objeto social y actividades en relación con los hidrocarburos y  la actividad contractual derivada del Contrato de Compraventa de Crudo de Regalías y Crudo proveniente de los Derechos Económicos de la ANH, corresponde a información propia del secreto industrial y comercial de Ecopetrol (numeral 6º del artículo 24 del Código de Procedimiento Administrativo y de lo Contencioso Administrativo, Ley 1712 de 2014, artículo 7º del Decreto 1056 de 1953, el artículo 4º de la Ley 10 de 1961, el artículo 6º de Decreto 1348 de 1961 por el cual se reglamenta la Ley 10 de 1961, el artículo 5º de la Resolución Ejecutiva 181 de 1968, artículo 260 de la Decisión 486 de la Comunidad Andina). </t>
  </si>
  <si>
    <t>2950 - GESTIÓN DE RIESGO DE PRECIO</t>
  </si>
  <si>
    <t>Gestionar la exposición al riesgo de precio de manera sistemática y continua, para proveer al negocio la flexibilidad que requiera en su negociación, sin que esta flexibilidad desvié a la compañía del perfil de riesgo acorde con los lineamientos corporativos.</t>
  </si>
  <si>
    <t>Gerencia de Productos y Petroquímicos - Gerencia de Crudos - Gerencia de Operaciones Comerciales - Gerencia de Inteligencia de Mercados - Gerencia Financiera Comercial</t>
  </si>
  <si>
    <t>2951 - OPERACIÓN Y CONTRATACION COMERCIAL</t>
  </si>
  <si>
    <t>Gestionar la Ejecucion de los acuerdos de comercializacion de crudos, productos , petroquimicos e industriales, energia y gas natural desde la coordinacion de la entrega / recibo hasta la liquidación de los contratos de compra y venta</t>
  </si>
  <si>
    <t>Fisico: 20/03/2015
Electrónico: Validar por el Proceso en Repositorios</t>
  </si>
  <si>
    <t>Gerencia de Operaciones Comerciales</t>
  </si>
  <si>
    <t>2952 - RELACIONAMIENTO COMERCIAL CON CONTRAPARTES</t>
  </si>
  <si>
    <t>Administrar la relación con los clientes y Proveedores antes, durante y después de la entrega o recibo de un producto / servicio garantizando que se ejecute de manera estándar, definiendo prácticas y lineamientos de servicio al cliente y proveedor durante las diferentes interacciones en el proceso de comercialización.</t>
  </si>
  <si>
    <t>2953 - TRADING</t>
  </si>
  <si>
    <t>Identificar y capturar oportunidades de corto plazo, alineadas al Plan Estrategico Comercial de la VCM que maximicen el valor de los activos de GEE y/o Viabilicen la continuidad de la operación.</t>
  </si>
  <si>
    <t>Gerencia de Productos y Petroquimicos - Gerencia de Crudos - Gerencia de Operaciones Comerciales - Gerencia de Inteligencia de Mercados</t>
  </si>
  <si>
    <t>2955 - REGISTRO DOCUMENTOS ESTANDAR DEL SISTEMA DE RESPONSABILIDAD CORPORATIVA</t>
  </si>
  <si>
    <t>Información que recopila los registros del Sistema de Responsabilidad Corporativa</t>
  </si>
  <si>
    <t>Físico: 08/01/2019
Electrónico:00/02/2017</t>
  </si>
  <si>
    <t>Gerencia de Responsabilidad Corporativa, Secretaría General y Soporte a Presidencia (GRT/SEG)</t>
  </si>
  <si>
    <t xml:space="preserve">Ley de transparencia </t>
  </si>
  <si>
    <t>Información clasificada de acuerdo con el parágrafo del artículo 19 y el literal k) del artículo 6 de la Ley 1712 de 2014.</t>
  </si>
  <si>
    <t>2956 - CONVOCATORIAS PARA EL FOMENTO DE CIENCIA TECNOLOGIA E INNOVACIÓN</t>
  </si>
  <si>
    <t>Lineamientos para la postulación  de iniciativas o proyectos de investigación básica y aplicada desarrollo tecnologico e innovación a las convocatorias oferecidas por organizaciones nacionales o internacionales, públicas, privadas o mixtas para la promoción y el financiamiento de actividades tecnológcas y de innovación.</t>
  </si>
  <si>
    <t>2958 - PLANEACIÓN DE ACTIVIDADES DE CORTO Y LARGO PLAZO GAA</t>
  </si>
  <si>
    <t>Acordar el Plan de Desarrollo con el Asociado y definir las actividades a ejecutar en el Plan de Inversiones y Gastos del Activo</t>
  </si>
  <si>
    <t>Vicepresidencia de Exploración, Vicepresidencia de Nuevos Negocios</t>
  </si>
  <si>
    <t>Constitución Nacional Art. 74.
Art. 18, literal c) Ley 1712 de 2014</t>
  </si>
  <si>
    <t>Art. 18, literal c Ley 1712 de 2014</t>
  </si>
  <si>
    <t>2959 - EVALUACIÓN DE RESULTADOS Y TOMA DE DECISIONES GAA</t>
  </si>
  <si>
    <t>Tomar las mejores decisiones técnicas, financieras y contractuales maximizando el valor de los activos mediante el monitoreo y evaluación de resultados respecto a lo planeado y la identificación de oportunidades de optimización y opciones de negocio.</t>
  </si>
  <si>
    <t>Vicepresidencia de Exploración, Vicepresidencia de Nuevos Negocios, Vicepresidencia de Desarrollo y Producción, Vicepresidencia de Desarrollo, Vicepresidencia Jurídica, Vicepresidencia de Proyectos</t>
  </si>
  <si>
    <t xml:space="preserve">Constitución Nacional Art. 74.
Art. 18, literal c) Ley 1712 de 2014
artículo 4 Ley 10 de 1961
art 24(6) Ley 1755 de 2015 </t>
  </si>
  <si>
    <t>2960 - EJECUCIÓN DE LA DECISIÓN DE FUTURO DEL ACTIVO GAA</t>
  </si>
  <si>
    <t>Planear, definir y asegurar las actividades de terminación del Contrato de Colaboración y el adecuado recibo del Activo.</t>
  </si>
  <si>
    <t>Vicepresidencia de Nuevos Negocios, Vicepresidencia de Desarrollo y Producción, Vicepresidencia de Desarrollo, Vicepresidencia Jurídica, Vicepresidencia de Proyectos, Vicepresidencia de Desarrollo Sostenible y Ambiental</t>
  </si>
  <si>
    <t>Constitución Nacional Art. 74.
Art. 18, literal c) Ley 1712 de 2014
artículo 4 Ley 10 de 1961</t>
  </si>
  <si>
    <t>2961 - ANÁLISIS DE RESULTADOS Y ACCIONES DE MEJORA AL PID</t>
  </si>
  <si>
    <t>Realizar análisis del avance del Plan Integrado de Desarrollo para asegurar la mejora continua a partir de los resultados observados.</t>
  </si>
  <si>
    <t>2962-GESTIÓN DE ACTIVOS E INFRAESTRUCTURA DE I+D</t>
  </si>
  <si>
    <t xml:space="preserve">Información asociada  con los ICO´S, en sus diferentes etapas para la ejecucion de los proyectos trazados por el  Dpto Gestión Infraestructura y Activos I+D </t>
  </si>
  <si>
    <t>2963 - MECANISMOS DE DESVINCULACION</t>
  </si>
  <si>
    <t>Proceso para asegurar que la terminación de la relación laboral y la gestión de pensiones se realice con criterios de calidad, oportunidad, respeto y garantía de los derechos y obligaciones de las partes conforme al marco normativo aplicable.</t>
  </si>
  <si>
    <t>2964 - ORGANIZACIONES SINDICALES</t>
  </si>
  <si>
    <t>Información que soporta el cumplimiento de lo establecido en la negocuación colectiva de trabajo con las diferentes organizaciones sindicales,asi como la trazabilidad de los requerimientos realizados.</t>
  </si>
  <si>
    <t>Se rigen por las reglas del derecho privado según lo dispuesto por el artículo 6 de la Ley 1118 de 2006 y el Art. 61 del Código de Comercio. Sólo es posible suministrarla por orden de autoridad judicial o administrativa.</t>
  </si>
  <si>
    <t>Artículo 6 de la Ley 1118 de 2006. Art. 61 del Código de Comercio</t>
  </si>
  <si>
    <t>2965 -  MODELO DE APODERAMIENTO</t>
  </si>
  <si>
    <t>Contiene los registros relacionados con el modelo de apoderamiento el cual define en qué situaciones se requiere un poder para actuar en nombre de la compañía.</t>
  </si>
  <si>
    <t>Electrónico:
30/09/2016</t>
  </si>
  <si>
    <t xml:space="preserve">Código de Comercio (Artículo 840) Poder general y poder especial. (Artículos 163, 164 y 441) Obligación de inscribirse en el registro mercantil.
</t>
  </si>
  <si>
    <t>2970 - GESTION DE PERFORACIÓN Y COMPLETAMIENTO DE POZOS</t>
  </si>
  <si>
    <t>Esta serie relaciona los registros documentales que se producen durante las fases del proceso Well Delivery Process</t>
  </si>
  <si>
    <t>Fisico: 2009
Electrónico: 2016</t>
  </si>
  <si>
    <t>2971 - PREVENCIÓN Y CONTROL DEL APODERAMIENTO DE HIDROCARBUROS</t>
  </si>
  <si>
    <t>Información de la implementación de las actividades de Prevención y Control del delito de Apoderamiento de Hidrocarburos y las pérdidas volumétricas asociadas en Ecopetrol.</t>
  </si>
  <si>
    <t>Fisico: No hay información en Base de datos
Electrónico: Repositorio en servidor y Sharepoint</t>
  </si>
  <si>
    <t>Departamento de Aseguramiento Técnico de Apoderamiento - Departamento Operativo de Apoderamiento</t>
  </si>
  <si>
    <t xml:space="preserve">Es información que estando en poder o custodia de un sujeto obligado en su calidad de tal, es exceptuada de acceso a la Libertad y Orden ciudadana por daño a intereses públicos </t>
  </si>
  <si>
    <t>Artículo 19 de la Ley 1712 de 2014</t>
  </si>
  <si>
    <t>2973 - SISTEMA DE GESTIÓN INTEGRADO DE RIESGOS</t>
  </si>
  <si>
    <t>Información que permite gestionar los temas relacionados con el sistema de gestión integrado de riesgos.</t>
  </si>
  <si>
    <t>2978 - DESEMPEÑO EMPRESARIAL</t>
  </si>
  <si>
    <t>Corresponde a la información de los entregables del proceso de Desempeño Empresarial de Ecopetrol y el Grupo</t>
  </si>
  <si>
    <t>Electrónico: SharePoint 2017</t>
  </si>
  <si>
    <t>Departamento Corporativo de Desempeño Empresarial</t>
  </si>
  <si>
    <t>Art 61 del codigo de comercio</t>
  </si>
  <si>
    <t>Los registros asociados a DESEMPEÑO EMPRESARIAL, corresponden a datos de los indicadores internos de Ecopetrol.</t>
  </si>
  <si>
    <t>1 año (durante vigencia del TBG)</t>
  </si>
  <si>
    <t xml:space="preserve">3024.11 Contratos de Compra y Venta Gas y Combustible </t>
  </si>
  <si>
    <t>Contratos de proposito especifico desarrollados con aliados de Ecopetrol, para desarrollar las actividades Core de Negocio.</t>
  </si>
  <si>
    <t xml:space="preserve">Español / Ingles </t>
  </si>
  <si>
    <t xml:space="preserve">Electroníco </t>
  </si>
  <si>
    <t>Gerencia de Gas y GLP</t>
  </si>
  <si>
    <t xml:space="preserve">Gerencia de Gas y GLP / VP Digital </t>
  </si>
  <si>
    <t>Confidencial Alta</t>
  </si>
  <si>
    <t xml:space="preserve">Ley 1712/2014; Art. 18                                                                                                                                                                                                                                                                Decisión 486 de 2000 de la Comunidad Andina Art. 260                                                                                                                                                                                                          Código de Comercio Art. 60.                </t>
  </si>
  <si>
    <t xml:space="preserve">Ley 1712/2014; Art. 18.                                                                                                                                                                                                                                                                                                                                                                                                                                                                                                   Decisión 486 de 2000 de la Comunidad Andina Art. 260                                                                                                                                                                                                      Código de Comercio Art. 60.                 </t>
  </si>
  <si>
    <t>indefinido</t>
  </si>
  <si>
    <t>3024.12 Contratos de Compra y Venta GLP</t>
  </si>
  <si>
    <t xml:space="preserve">Contratos de proposito especifico desarrollados con aliados de Ecopetrol, para desarrollar las actividades Core de Negocio. </t>
  </si>
  <si>
    <t>Español / Ingles</t>
  </si>
  <si>
    <t xml:space="preserve">3024.14 Contratos de Suministro de Gas Licuado de Petroleo </t>
  </si>
  <si>
    <t xml:space="preserve">3024,13 Contratos de Compra y Venta de Energia </t>
  </si>
  <si>
    <t>Gerencia de Gestión Energética</t>
  </si>
  <si>
    <t xml:space="preserve">Gerencia de Gestión Energética / VP Digital </t>
  </si>
  <si>
    <t>Documento Anterior</t>
  </si>
  <si>
    <t>VERSIÓN</t>
  </si>
  <si>
    <t>FECHA dd/mm/aaaa</t>
  </si>
  <si>
    <t>Código y Título</t>
  </si>
  <si>
    <t>CAMBIOS</t>
  </si>
  <si>
    <t>SGC-V-003 Indice de Informacion Clasificada y reservada</t>
  </si>
  <si>
    <t>Inclusión de series documentales de las dependencias de la Vicepresidencia Comercial y de Mercadeo</t>
  </si>
  <si>
    <t>Documento Nuevo</t>
  </si>
  <si>
    <t>FECHA</t>
  </si>
  <si>
    <t>Inclusión de series documentales de la dependencia de la Vicepresidencia de Soluciones de Bajas Emisiones</t>
  </si>
  <si>
    <r>
      <t xml:space="preserve">Para mayor información sobre este documento dirigirse a quien lo elaboró, en nombre de la dependencia responsable </t>
    </r>
    <r>
      <rPr>
        <b/>
        <sz val="9.5"/>
        <color indexed="10"/>
        <rFont val="Verdana"/>
        <family val="2"/>
      </rPr>
      <t/>
    </r>
  </si>
  <si>
    <t>Elaborado por: Todas las dependencias
recopilador: Angelica Ramirez M.</t>
  </si>
  <si>
    <t>Teléfono:  N.A.</t>
  </si>
  <si>
    <t>Buzón: N.A.</t>
  </si>
  <si>
    <t>Dependencia: N.A.</t>
  </si>
  <si>
    <t>Revisado Electrónicamente por:</t>
  </si>
  <si>
    <t>Aprobado electrónicamente por:</t>
  </si>
  <si>
    <t>JUAN EULISES BOHORQUEZ
Jefe Departamento de Producción de información
C.C. 79721247</t>
  </si>
  <si>
    <t>Documento firmado electrónicamente, de acuerdo con lo establecido en el Decreto 2364 de 2012, por medio del cual se reglamenta el artículo 7 de la Ley 527 de 1999, sobre la firma electrónica y se dictan otras disposiciones.  Para verificar el cumplimiento de este mecanismo, el sistema genera un reporte electrónico que evidencia la trazabilidad de las acciones de revisión y aprobación por los responsables. Si requiere verificar esta información, el usuario puede generarlo directamente, o solicitarlo a Service Desk.</t>
  </si>
  <si>
    <r>
      <rPr>
        <b/>
        <sz val="8"/>
        <color rgb="FF000000"/>
        <rFont val="Verdana"/>
      </rPr>
      <t xml:space="preserve">Rafael Ricardo Martinez
Lider Grupo de Gestión Documental
</t>
    </r>
    <r>
      <rPr>
        <b/>
        <sz val="8"/>
        <rFont val="Verdana"/>
        <family val="2"/>
      </rPr>
      <t>C.C. 79577587</t>
    </r>
  </si>
  <si>
    <t>2673 - MONITOREO Y SEGUIMIENTO</t>
  </si>
  <si>
    <t>Componentes del programa de cumplimiento para verificar su cumplimiento.</t>
  </si>
  <si>
    <r>
      <t xml:space="preserve">Español </t>
    </r>
    <r>
      <rPr>
        <sz val="7"/>
        <color theme="9" tint="-0.249977111117893"/>
        <rFont val="Verdana"/>
        <family val="2"/>
      </rPr>
      <t>e inglés</t>
    </r>
  </si>
  <si>
    <t xml:space="preserve">Físico y Electrónico </t>
  </si>
  <si>
    <t>Físico: Jun, 2009
Electrónico: Jun, 2009</t>
  </si>
  <si>
    <t>Dirección Corporativa de Cumplimiento</t>
  </si>
  <si>
    <t>Gerencia de Ética y Cumplimiento</t>
  </si>
  <si>
    <t xml:space="preserve">Los soportes de las actividades de monitoreo y seguimiento del Programa de Ética y Cumplimiento, incluyen: (i) información perteneciente a la esfera íntima de las personas; (ii) información que involucra o cuyo conocimiento podría  generar una afectación a la seguridad de las personas; e (iii) información considerada secreto comercial, industrial o profesional, cuya divulgación podría afectar de manera grave y significativa los intereses y la participación de Ecopetrol S.A. y la de sus contrapartes en el mercado.   
En el mismo sentido, también se deberá salvaguardar la confidencialidad de la información asociada a Reportes de Operaciones Sospechosas (ROS), por tratarse de información relacionada con asuntos de inteligencia, cuyo contenido se encuentra protegido por el artículo 9 de la Ley 526 de 1999. </t>
  </si>
  <si>
    <t>*Ley 1712/14 - Art. 18 Lit. a), b) y c). 
*Decisión 486 CAN (Art. 260)
*Ley 526/99 Art. 9 (Alcance aclarado en la Ley 851/05).</t>
  </si>
  <si>
    <t>2739 - GESTIÓN DE ASUNTOS ÉTICOS</t>
  </si>
  <si>
    <t xml:space="preserve">Recepción y gestión de las denuncias y/o dilemas éticos presentados. </t>
  </si>
  <si>
    <r>
      <t>Español</t>
    </r>
    <r>
      <rPr>
        <sz val="7"/>
        <color rgb="FFFF0000"/>
        <rFont val="Verdana"/>
        <family val="2"/>
      </rPr>
      <t xml:space="preserve"> </t>
    </r>
    <r>
      <rPr>
        <sz val="7"/>
        <color theme="9" tint="-0.249977111117893"/>
        <rFont val="Verdana"/>
        <family val="2"/>
      </rPr>
      <t>e inglés</t>
    </r>
  </si>
  <si>
    <t>Electrónico: Noviembre, 2012</t>
  </si>
  <si>
    <t xml:space="preserve">Las denuncias, dilemas y consultas radicados a través de la línea ética  incluyen: (i) información perteneciente a la esfera íntima de las personas asociadas al reporte correspondiente, incluidos el denunciante o consultante, denunciado(s), responsable(s) de la gestión del reporte o verificadores, entrevistado(s), entre otros; (ii) información que involucra o cuyo conocimiento podría  generar una afectación a la seguridad de cualquiera de las personas relacionadas previamente; e (iii) información considerada secreto comercial, industrial o profesional, cuya divulgación podría afectar de manera grave y significativa los intereses y la participación de Ecopetrol S.A. o la de sus contrapartes en el mercado. 
Adicionalmente, dado que las denuncias  podrían derivar en procedimientos disciplinarios o penales, es preciso salvaguardar su confidencialidad en tanto no se haga efectiva la medida de aseguramiento o la formulación de pliego de cargos por parte de  las instancias pertinentes en correspondencia con lo previsto en el artículo 19 de la Ley 1712 de 2014.
En el mismo sentido, también se deberá salvaguardar la confidencialidad de aquellas verificaciones que se encuentren asociadas a Reportes de Operaciones Sospechosas (ROS), por tratarse de información relacionada con asuntos de inteligencia, cuyo contenido se encuentra protegido por el artículo 9 de la Ley 526 de 1999. </t>
  </si>
  <si>
    <t xml:space="preserve">*Ley 1712/14 - Art. 18 Lit. a), b) y c) y Art. 19 Lit. d)
*Decisión 486 CAN (Art. 260)
*Ley 526/99 Art. 9 (Alcance aclarado en la Ley 851/05).
</t>
  </si>
  <si>
    <t>Versión 6</t>
  </si>
  <si>
    <t>Inclusión de las siguientes series documentales de la dependencia de la Dirección de la Dirección Corporativa de Cumplimiento:
•	2673 - Monitoreo y Seguimiento.
•	2739 - Gestión de Asuntos Éticos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</si>
</sst>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
    <numFmt numFmtId="166" formatCode="[$-40A]d&quot; de &quot;mmmm&quot; de &quot;yyyy;@"/>
  </numFmts>
  <fonts count="18" x14ac:knownFonts="1">
    <font>
      <sz val="11"/>
      <color theme="1"/>
      <name val="Calibri"/>
      <family val="2"/>
      <scheme val="minor"/>
    </font>
    <font>
      <sz val="11"/>
      <color theme="0"/>
      <name val="Calibri"/>
      <family val="2"/>
      <scheme val="minor"/>
    </font>
    <font>
      <sz val="8"/>
      <name val="Verdana"/>
      <family val="2"/>
    </font>
    <font>
      <b/>
      <sz val="8"/>
      <name val="Verdana"/>
      <family val="2"/>
    </font>
    <font>
      <sz val="10"/>
      <name val="Arial"/>
      <family val="2"/>
    </font>
    <font>
      <b/>
      <sz val="9.5"/>
      <color indexed="10"/>
      <name val="Verdana"/>
      <family val="2"/>
    </font>
    <font>
      <sz val="8"/>
      <color theme="1"/>
      <name val="Verdana"/>
      <family val="2"/>
    </font>
    <font>
      <sz val="8"/>
      <color rgb="FFFF0000"/>
      <name val="Verdana"/>
      <family val="2"/>
    </font>
    <font>
      <sz val="8"/>
      <color indexed="8"/>
      <name val="Verdana"/>
      <family val="2"/>
    </font>
    <font>
      <b/>
      <sz val="8"/>
      <color theme="1"/>
      <name val="Verdana"/>
      <family val="2"/>
    </font>
    <font>
      <sz val="6"/>
      <color theme="0"/>
      <name val="Verdana"/>
      <family val="2"/>
    </font>
    <font>
      <b/>
      <sz val="6"/>
      <color theme="0"/>
      <name val="Verdana"/>
      <family val="2"/>
    </font>
    <font>
      <sz val="7"/>
      <name val="Verdana"/>
      <family val="2"/>
    </font>
    <font>
      <sz val="7"/>
      <color theme="1"/>
      <name val="Calibri"/>
      <family val="2"/>
      <scheme val="minor"/>
    </font>
    <font>
      <sz val="7"/>
      <color rgb="FFFF0000"/>
      <name val="Verdana"/>
      <family val="2"/>
    </font>
    <font>
      <b/>
      <sz val="7"/>
      <color theme="1"/>
      <name val="Verdana"/>
      <family val="2"/>
    </font>
    <font>
      <b/>
      <sz val="8"/>
      <color rgb="FF000000"/>
      <name val="Verdana"/>
    </font>
    <font>
      <sz val="7"/>
      <color theme="9" tint="-0.249977111117893"/>
      <name val="Verdana"/>
      <family val="2"/>
    </font>
  </fonts>
  <fills count="6">
    <fill>
      <patternFill patternType="none"/>
    </fill>
    <fill>
      <patternFill patternType="gray125"/>
    </fill>
    <fill>
      <patternFill patternType="solid">
        <fgColor theme="9" tint="0.39997558519241921"/>
        <bgColor indexed="65"/>
      </patternFill>
    </fill>
    <fill>
      <patternFill patternType="solid">
        <fgColor theme="0"/>
        <bgColor indexed="64"/>
      </patternFill>
    </fill>
    <fill>
      <patternFill patternType="solid">
        <fgColor rgb="FF92D050"/>
        <bgColor indexed="64"/>
      </patternFill>
    </fill>
    <fill>
      <patternFill patternType="solid">
        <fgColor theme="4" tint="0.79998168889431442"/>
        <bgColor theme="6" tint="0.79998168889431442"/>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indexed="64"/>
      </top>
      <bottom style="thin">
        <color indexed="64"/>
      </bottom>
      <diagonal/>
    </border>
  </borders>
  <cellStyleXfs count="3">
    <xf numFmtId="0" fontId="0" fillId="0" borderId="0"/>
    <xf numFmtId="0" fontId="1" fillId="2" borderId="0" applyNumberFormat="0" applyBorder="0" applyAlignment="0" applyProtection="0"/>
    <xf numFmtId="0" fontId="4" fillId="0" borderId="0"/>
  </cellStyleXfs>
  <cellXfs count="64">
    <xf numFmtId="0" fontId="0" fillId="0" borderId="0" xfId="0"/>
    <xf numFmtId="0" fontId="6" fillId="0" borderId="0" xfId="0" applyFont="1" applyAlignment="1">
      <alignment vertical="center"/>
    </xf>
    <xf numFmtId="0" fontId="2" fillId="0" borderId="0" xfId="0" applyFont="1" applyAlignment="1">
      <alignment vertical="center" wrapText="1"/>
    </xf>
    <xf numFmtId="0" fontId="6" fillId="0" borderId="0" xfId="0" applyFont="1" applyAlignment="1">
      <alignment horizontal="center" vertical="center"/>
    </xf>
    <xf numFmtId="0" fontId="6" fillId="0" borderId="0" xfId="0" applyFont="1" applyAlignment="1">
      <alignment horizontal="left" vertical="center"/>
    </xf>
    <xf numFmtId="0" fontId="3" fillId="0" borderId="1" xfId="0" applyFont="1" applyBorder="1" applyAlignment="1">
      <alignment horizontal="center" vertical="center" wrapText="1"/>
    </xf>
    <xf numFmtId="0" fontId="9" fillId="0" borderId="0" xfId="0" applyFont="1" applyAlignment="1">
      <alignment horizontal="center" vertical="center"/>
    </xf>
    <xf numFmtId="0" fontId="3" fillId="0" borderId="0" xfId="0" applyFont="1" applyAlignment="1">
      <alignment horizontal="center" vertical="center"/>
    </xf>
    <xf numFmtId="165" fontId="2" fillId="3" borderId="1" xfId="0" applyNumberFormat="1" applyFont="1" applyFill="1" applyBorder="1" applyAlignment="1" applyProtection="1">
      <alignment horizontal="center" vertical="center" wrapText="1"/>
      <protection locked="0"/>
    </xf>
    <xf numFmtId="1" fontId="2" fillId="3" borderId="0" xfId="0" applyNumberFormat="1" applyFont="1" applyFill="1" applyAlignment="1" applyProtection="1">
      <alignment vertical="center" wrapText="1"/>
      <protection locked="0"/>
    </xf>
    <xf numFmtId="165" fontId="2" fillId="3" borderId="0" xfId="0" applyNumberFormat="1" applyFont="1" applyFill="1" applyAlignment="1" applyProtection="1">
      <alignment horizontal="center" vertical="center" wrapText="1"/>
      <protection locked="0"/>
    </xf>
    <xf numFmtId="166" fontId="2" fillId="3" borderId="0" xfId="0" applyNumberFormat="1" applyFont="1" applyFill="1" applyAlignment="1" applyProtection="1">
      <alignment horizontal="center" vertical="center" wrapText="1"/>
      <protection locked="0"/>
    </xf>
    <xf numFmtId="0" fontId="7" fillId="3" borderId="0" xfId="0" applyFont="1" applyFill="1" applyAlignment="1" applyProtection="1">
      <alignment horizontal="center" vertical="center" wrapText="1"/>
      <protection locked="0"/>
    </xf>
    <xf numFmtId="0" fontId="2" fillId="3" borderId="0" xfId="2" applyFont="1" applyFill="1" applyAlignment="1" applyProtection="1">
      <alignment horizontal="center" vertical="center"/>
      <protection hidden="1"/>
    </xf>
    <xf numFmtId="0" fontId="2" fillId="3" borderId="0" xfId="2" applyFont="1" applyFill="1" applyAlignment="1" applyProtection="1">
      <alignment vertical="center"/>
      <protection hidden="1"/>
    </xf>
    <xf numFmtId="0" fontId="3" fillId="0" borderId="0" xfId="0" applyFont="1" applyAlignment="1">
      <alignment vertical="center" wrapText="1"/>
    </xf>
    <xf numFmtId="0" fontId="2" fillId="0" borderId="0" xfId="0" applyFont="1" applyAlignment="1">
      <alignment horizontal="center" vertical="center" wrapText="1"/>
    </xf>
    <xf numFmtId="14" fontId="2" fillId="0" borderId="0" xfId="0" applyNumberFormat="1" applyFont="1" applyAlignment="1">
      <alignment vertical="center" wrapText="1"/>
    </xf>
    <xf numFmtId="1" fontId="2" fillId="3" borderId="1" xfId="0" applyNumberFormat="1" applyFont="1" applyFill="1" applyBorder="1" applyAlignment="1" applyProtection="1">
      <alignment horizontal="center" vertical="center" wrapText="1"/>
      <protection locked="0"/>
    </xf>
    <xf numFmtId="0" fontId="3" fillId="2" borderId="4" xfId="1" applyFont="1" applyBorder="1" applyAlignment="1">
      <alignment horizontal="center" vertical="center" wrapText="1"/>
    </xf>
    <xf numFmtId="0" fontId="10" fillId="0" borderId="0" xfId="0" applyFont="1" applyAlignment="1">
      <alignment vertical="center"/>
    </xf>
    <xf numFmtId="0" fontId="11" fillId="0" borderId="0" xfId="0" applyFont="1" applyAlignment="1">
      <alignment horizontal="center" vertical="center"/>
    </xf>
    <xf numFmtId="0" fontId="10" fillId="0" borderId="0" xfId="0" applyFont="1" applyAlignment="1">
      <alignment vertical="center" wrapText="1"/>
    </xf>
    <xf numFmtId="0" fontId="2" fillId="0" borderId="1" xfId="0" applyFont="1" applyBorder="1" applyAlignment="1" applyProtection="1">
      <alignment horizontal="center" vertical="center"/>
      <protection hidden="1"/>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14" fontId="12" fillId="0" borderId="1" xfId="0" applyNumberFormat="1" applyFont="1" applyBorder="1" applyAlignment="1">
      <alignment horizontal="center" vertical="center" wrapText="1"/>
    </xf>
    <xf numFmtId="0" fontId="2" fillId="0" borderId="0" xfId="0" applyFont="1" applyAlignment="1">
      <alignment horizontal="left" vertical="center" wrapText="1"/>
    </xf>
    <xf numFmtId="14" fontId="2" fillId="0" borderId="0" xfId="0" applyNumberFormat="1" applyFont="1" applyAlignment="1">
      <alignment horizontal="center" vertical="center" wrapText="1"/>
    </xf>
    <xf numFmtId="164" fontId="9" fillId="4" borderId="1" xfId="0" applyNumberFormat="1" applyFont="1" applyFill="1" applyBorder="1" applyAlignment="1" applyProtection="1">
      <alignment horizontal="center" vertical="center" wrapText="1"/>
      <protection hidden="1"/>
    </xf>
    <xf numFmtId="164" fontId="9" fillId="4" borderId="1" xfId="0" applyNumberFormat="1" applyFont="1" applyFill="1" applyBorder="1" applyAlignment="1" applyProtection="1">
      <alignment horizontal="center" vertical="center"/>
      <protection hidden="1"/>
    </xf>
    <xf numFmtId="0" fontId="6" fillId="0" borderId="1" xfId="0" applyFont="1" applyBorder="1" applyAlignment="1" applyProtection="1">
      <alignment vertical="center"/>
      <protection hidden="1"/>
    </xf>
    <xf numFmtId="0" fontId="7" fillId="0" borderId="0" xfId="0" applyFont="1" applyAlignment="1" applyProtection="1">
      <alignment horizontal="center" vertical="center" wrapText="1"/>
      <protection locked="0"/>
    </xf>
    <xf numFmtId="0" fontId="2" fillId="0" borderId="0" xfId="2" applyFont="1" applyAlignment="1" applyProtection="1">
      <alignment vertical="center"/>
      <protection hidden="1"/>
    </xf>
    <xf numFmtId="0" fontId="15" fillId="0" borderId="0" xfId="0" applyFont="1" applyAlignment="1">
      <alignment horizontal="center" vertical="center"/>
    </xf>
    <xf numFmtId="0" fontId="12" fillId="5" borderId="1" xfId="0" applyFont="1" applyFill="1" applyBorder="1" applyAlignment="1">
      <alignment vertical="center" wrapText="1"/>
    </xf>
    <xf numFmtId="0" fontId="12" fillId="5" borderId="1" xfId="0" applyFont="1" applyFill="1" applyBorder="1" applyAlignment="1">
      <alignment horizontal="center" vertical="center" wrapText="1"/>
    </xf>
    <xf numFmtId="14" fontId="12" fillId="5" borderId="1" xfId="0" applyNumberFormat="1" applyFont="1" applyFill="1" applyBorder="1" applyAlignment="1">
      <alignment horizontal="center" vertical="center" wrapText="1"/>
    </xf>
    <xf numFmtId="0" fontId="2" fillId="3" borderId="1" xfId="0" applyFont="1" applyFill="1" applyBorder="1" applyAlignment="1" applyProtection="1">
      <alignment horizontal="justify" vertical="center" wrapText="1"/>
      <protection locked="0"/>
    </xf>
    <xf numFmtId="0" fontId="8" fillId="0" borderId="0" xfId="0" applyFont="1" applyAlignment="1" applyProtection="1">
      <alignment horizontal="left" vertical="top" wrapText="1"/>
      <protection hidden="1"/>
    </xf>
    <xf numFmtId="0" fontId="3" fillId="4" borderId="4" xfId="0" applyFont="1" applyFill="1" applyBorder="1" applyAlignment="1" applyProtection="1">
      <alignment horizontal="center" vertical="center" wrapText="1"/>
      <protection hidden="1"/>
    </xf>
    <xf numFmtId="0" fontId="3" fillId="3" borderId="5" xfId="0" applyFont="1" applyFill="1" applyBorder="1" applyAlignment="1" applyProtection="1">
      <alignment horizontal="center" vertical="center" wrapText="1"/>
      <protection locked="0"/>
    </xf>
    <xf numFmtId="0" fontId="3" fillId="3" borderId="6" xfId="0" applyFont="1" applyFill="1" applyBorder="1" applyAlignment="1" applyProtection="1">
      <alignment horizontal="center" vertical="center" wrapText="1"/>
      <protection locked="0"/>
    </xf>
    <xf numFmtId="0" fontId="3" fillId="3" borderId="7" xfId="0" applyFont="1" applyFill="1" applyBorder="1" applyAlignment="1" applyProtection="1">
      <alignment horizontal="center" vertical="center" wrapText="1"/>
      <protection locked="0"/>
    </xf>
    <xf numFmtId="0" fontId="3" fillId="4" borderId="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3" borderId="3"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center" vertical="center"/>
      <protection hidden="1"/>
    </xf>
    <xf numFmtId="164" fontId="9" fillId="4" borderId="1" xfId="0" applyNumberFormat="1" applyFont="1" applyFill="1" applyBorder="1" applyAlignment="1" applyProtection="1">
      <alignment horizontal="center" vertical="center"/>
      <protection hidden="1"/>
    </xf>
    <xf numFmtId="166" fontId="2" fillId="3" borderId="1" xfId="0" applyNumberFormat="1" applyFont="1" applyFill="1" applyBorder="1" applyAlignment="1" applyProtection="1">
      <alignment vertical="center" wrapText="1"/>
      <protection locked="0"/>
    </xf>
    <xf numFmtId="0" fontId="6" fillId="4" borderId="1" xfId="0" applyFont="1" applyFill="1" applyBorder="1" applyAlignment="1" applyProtection="1">
      <alignment horizontal="left" vertical="center" wrapText="1"/>
      <protection hidden="1"/>
    </xf>
    <xf numFmtId="0" fontId="6" fillId="0" borderId="1" xfId="0" applyFont="1" applyBorder="1" applyAlignment="1">
      <alignment horizontal="left" vertical="center"/>
    </xf>
    <xf numFmtId="0" fontId="6" fillId="0" borderId="1" xfId="0" applyFont="1" applyBorder="1" applyAlignment="1" applyProtection="1">
      <alignment horizontal="left" vertical="center" wrapText="1"/>
      <protection hidden="1"/>
    </xf>
    <xf numFmtId="0" fontId="6" fillId="0" borderId="1" xfId="0" applyFont="1" applyBorder="1" applyAlignment="1" applyProtection="1">
      <alignment horizontal="left" vertical="center"/>
      <protection hidden="1"/>
    </xf>
    <xf numFmtId="1" fontId="2" fillId="3" borderId="3" xfId="0" applyNumberFormat="1" applyFont="1" applyFill="1" applyBorder="1" applyAlignment="1" applyProtection="1">
      <alignment horizontal="center" vertical="center" wrapText="1"/>
      <protection locked="0"/>
    </xf>
    <xf numFmtId="1" fontId="2" fillId="3" borderId="8" xfId="0" applyNumberFormat="1" applyFont="1" applyFill="1" applyBorder="1" applyAlignment="1" applyProtection="1">
      <alignment horizontal="center" vertical="center" wrapText="1"/>
      <protection locked="0"/>
    </xf>
    <xf numFmtId="1" fontId="2" fillId="3" borderId="2" xfId="0" applyNumberFormat="1" applyFont="1" applyFill="1" applyBorder="1" applyAlignment="1" applyProtection="1">
      <alignment horizontal="center" vertical="center" wrapText="1"/>
      <protection locked="0"/>
    </xf>
    <xf numFmtId="1" fontId="2" fillId="3" borderId="1" xfId="0" applyNumberFormat="1" applyFont="1" applyFill="1" applyBorder="1" applyAlignment="1" applyProtection="1">
      <alignment horizontal="center" vertical="center" wrapText="1"/>
      <protection locked="0"/>
    </xf>
    <xf numFmtId="0" fontId="6" fillId="0" borderId="1" xfId="0" applyFont="1" applyBorder="1" applyAlignment="1">
      <alignment horizontal="center" vertical="center"/>
    </xf>
    <xf numFmtId="0" fontId="9" fillId="0" borderId="1" xfId="0" applyFont="1" applyBorder="1" applyAlignment="1">
      <alignment horizontal="center" vertical="center"/>
    </xf>
    <xf numFmtId="0" fontId="3" fillId="0" borderId="1" xfId="0" applyFont="1" applyBorder="1" applyAlignment="1">
      <alignment horizontal="center" vertical="center"/>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cellXfs>
  <cellStyles count="3">
    <cellStyle name="60% - Énfasis6" xfId="1" builtinId="52"/>
    <cellStyle name="Normal" xfId="0" builtinId="0"/>
    <cellStyle name="Normal 10" xfId="2" xr:uid="{00000000-0005-0000-0000-000002000000}"/>
  </cellStyles>
  <dxfs count="3">
    <dxf>
      <font>
        <b val="0"/>
        <i/>
        <color rgb="FFFF0000"/>
      </font>
    </dxf>
    <dxf>
      <font>
        <b val="0"/>
        <i/>
        <color rgb="FFFF0000"/>
      </font>
    </dxf>
    <dxf>
      <font>
        <b val="0"/>
        <i/>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750794</xdr:colOff>
      <xdr:row>0</xdr:row>
      <xdr:rowOff>55219</xdr:rowOff>
    </xdr:from>
    <xdr:to>
      <xdr:col>2</xdr:col>
      <xdr:colOff>991161</xdr:colOff>
      <xdr:row>3</xdr:row>
      <xdr:rowOff>168341</xdr:rowOff>
    </xdr:to>
    <xdr:pic>
      <xdr:nvPicPr>
        <xdr:cNvPr id="2" name="Imagen 1" descr="Logosímbolo posición 1">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2000" t="8318" r="11001"/>
        <a:stretch/>
      </xdr:blipFill>
      <xdr:spPr bwMode="auto">
        <a:xfrm>
          <a:off x="750794" y="55219"/>
          <a:ext cx="1764366" cy="629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7"/>
  <sheetViews>
    <sheetView showGridLines="0" tabSelected="1" view="pageBreakPreview" zoomScale="99" zoomScaleNormal="100" zoomScaleSheetLayoutView="99" workbookViewId="0">
      <selection activeCell="H9" sqref="H9"/>
    </sheetView>
  </sheetViews>
  <sheetFormatPr baseColWidth="10" defaultColWidth="11.453125" defaultRowHeight="10" x14ac:dyDescent="0.35"/>
  <cols>
    <col min="1" max="1" width="1.54296875" style="20" customWidth="1"/>
    <col min="2" max="2" width="22.81640625" style="4" customWidth="1"/>
    <col min="3" max="3" width="31.1796875" style="1" customWidth="1"/>
    <col min="4" max="4" width="9.453125" style="1" customWidth="1"/>
    <col min="5" max="5" width="13.7265625" style="1" customWidth="1"/>
    <col min="6" max="6" width="18.26953125" style="3" customWidth="1"/>
    <col min="7" max="7" width="20" style="1" customWidth="1"/>
    <col min="8" max="8" width="27" style="1" customWidth="1"/>
    <col min="9" max="9" width="13.7265625" style="3" customWidth="1"/>
    <col min="10" max="10" width="86.1796875" style="1" customWidth="1"/>
    <col min="11" max="11" width="39.54296875" style="1" customWidth="1"/>
    <col min="12" max="12" width="26.453125" style="3" customWidth="1"/>
    <col min="13" max="13" width="13.7265625" style="3" customWidth="1"/>
    <col min="14" max="14" width="27.1796875" style="3" customWidth="1"/>
    <col min="15" max="16384" width="11.453125" style="1"/>
  </cols>
  <sheetData>
    <row r="1" spans="1:14" ht="15.75" customHeight="1" x14ac:dyDescent="0.35">
      <c r="B1" s="59"/>
      <c r="C1" s="59"/>
      <c r="D1" s="60" t="s">
        <v>0</v>
      </c>
      <c r="E1" s="60"/>
      <c r="F1" s="60"/>
      <c r="G1" s="60"/>
      <c r="H1" s="60"/>
      <c r="I1" s="60"/>
      <c r="J1" s="60"/>
      <c r="K1" s="60"/>
      <c r="L1" s="60"/>
      <c r="M1" s="60"/>
      <c r="N1" s="60"/>
    </row>
    <row r="2" spans="1:14" x14ac:dyDescent="0.35">
      <c r="B2" s="59"/>
      <c r="C2" s="59"/>
      <c r="D2" s="60" t="s">
        <v>1</v>
      </c>
      <c r="E2" s="60"/>
      <c r="F2" s="60"/>
      <c r="G2" s="60"/>
      <c r="H2" s="60"/>
      <c r="I2" s="60"/>
      <c r="J2" s="60"/>
      <c r="K2" s="60"/>
      <c r="L2" s="60"/>
      <c r="M2" s="60"/>
      <c r="N2" s="60"/>
    </row>
    <row r="3" spans="1:14" ht="15" customHeight="1" x14ac:dyDescent="0.35">
      <c r="B3" s="59"/>
      <c r="C3" s="59"/>
      <c r="D3" s="60" t="s">
        <v>2</v>
      </c>
      <c r="E3" s="60"/>
      <c r="F3" s="60"/>
      <c r="G3" s="60"/>
      <c r="H3" s="60"/>
      <c r="I3" s="60"/>
      <c r="J3" s="60"/>
      <c r="K3" s="60"/>
      <c r="L3" s="60"/>
      <c r="M3" s="60"/>
      <c r="N3" s="60"/>
    </row>
    <row r="4" spans="1:14" ht="15.75" customHeight="1" x14ac:dyDescent="0.35">
      <c r="B4" s="59"/>
      <c r="C4" s="59"/>
      <c r="D4" s="61" t="s">
        <v>3</v>
      </c>
      <c r="E4" s="61"/>
      <c r="F4" s="61"/>
      <c r="G4" s="5" t="s">
        <v>4</v>
      </c>
      <c r="H4" s="63">
        <v>45737</v>
      </c>
      <c r="I4" s="63"/>
      <c r="J4" s="63"/>
      <c r="K4" s="62" t="s">
        <v>722</v>
      </c>
      <c r="L4" s="62"/>
      <c r="M4" s="62"/>
      <c r="N4" s="62"/>
    </row>
    <row r="5" spans="1:14" ht="6" customHeight="1" x14ac:dyDescent="0.35">
      <c r="I5" s="1"/>
    </row>
    <row r="6" spans="1:14" s="6" customFormat="1" ht="36.75" customHeight="1" x14ac:dyDescent="0.35">
      <c r="A6" s="21"/>
      <c r="B6" s="19" t="s">
        <v>5</v>
      </c>
      <c r="C6" s="19" t="s">
        <v>6</v>
      </c>
      <c r="D6" s="19" t="s">
        <v>7</v>
      </c>
      <c r="E6" s="19" t="s">
        <v>8</v>
      </c>
      <c r="F6" s="19" t="s">
        <v>9</v>
      </c>
      <c r="G6" s="19" t="s">
        <v>10</v>
      </c>
      <c r="H6" s="19" t="s">
        <v>11</v>
      </c>
      <c r="I6" s="19" t="s">
        <v>12</v>
      </c>
      <c r="J6" s="19" t="s">
        <v>13</v>
      </c>
      <c r="K6" s="19" t="s">
        <v>14</v>
      </c>
      <c r="L6" s="19" t="s">
        <v>15</v>
      </c>
      <c r="M6" s="19" t="s">
        <v>16</v>
      </c>
      <c r="N6" s="19" t="s">
        <v>17</v>
      </c>
    </row>
    <row r="7" spans="1:14" s="34" customFormat="1" ht="60" customHeight="1" x14ac:dyDescent="0.35">
      <c r="A7" s="22">
        <v>3</v>
      </c>
      <c r="B7" s="35" t="s">
        <v>18</v>
      </c>
      <c r="C7" s="35" t="s">
        <v>19</v>
      </c>
      <c r="D7" s="36" t="s">
        <v>20</v>
      </c>
      <c r="E7" s="36" t="s">
        <v>21</v>
      </c>
      <c r="F7" s="36" t="s">
        <v>22</v>
      </c>
      <c r="G7" s="36" t="s">
        <v>23</v>
      </c>
      <c r="H7" s="36" t="s">
        <v>24</v>
      </c>
      <c r="I7" s="36" t="s">
        <v>25</v>
      </c>
      <c r="J7" s="35" t="s">
        <v>26</v>
      </c>
      <c r="K7" s="35" t="s">
        <v>26</v>
      </c>
      <c r="L7" s="36" t="s">
        <v>27</v>
      </c>
      <c r="M7" s="37">
        <v>42978</v>
      </c>
      <c r="N7" s="36" t="s">
        <v>28</v>
      </c>
    </row>
    <row r="8" spans="1:14" s="15" customFormat="1" ht="62.5" customHeight="1" x14ac:dyDescent="0.35">
      <c r="A8" s="22">
        <v>215</v>
      </c>
      <c r="B8" s="24" t="s">
        <v>29</v>
      </c>
      <c r="C8" s="24" t="s">
        <v>30</v>
      </c>
      <c r="D8" s="25" t="s">
        <v>20</v>
      </c>
      <c r="E8" s="25" t="s">
        <v>31</v>
      </c>
      <c r="F8" s="25" t="s">
        <v>32</v>
      </c>
      <c r="G8" s="25" t="s">
        <v>33</v>
      </c>
      <c r="H8" s="25" t="s">
        <v>34</v>
      </c>
      <c r="I8" s="25" t="s">
        <v>25</v>
      </c>
      <c r="J8" s="24" t="s">
        <v>35</v>
      </c>
      <c r="K8" s="24" t="s">
        <v>35</v>
      </c>
      <c r="L8" s="25" t="s">
        <v>36</v>
      </c>
      <c r="M8" s="26">
        <v>42934</v>
      </c>
      <c r="N8" s="25" t="s">
        <v>37</v>
      </c>
    </row>
    <row r="9" spans="1:14" s="34" customFormat="1" ht="60" customHeight="1" x14ac:dyDescent="0.35">
      <c r="A9" s="22">
        <v>256</v>
      </c>
      <c r="B9" s="35" t="s">
        <v>38</v>
      </c>
      <c r="C9" s="35" t="s">
        <v>39</v>
      </c>
      <c r="D9" s="36" t="s">
        <v>40</v>
      </c>
      <c r="E9" s="36" t="s">
        <v>41</v>
      </c>
      <c r="F9" s="36" t="s">
        <v>42</v>
      </c>
      <c r="G9" s="36" t="s">
        <v>43</v>
      </c>
      <c r="H9" s="36" t="s">
        <v>44</v>
      </c>
      <c r="I9" s="36" t="s">
        <v>25</v>
      </c>
      <c r="J9" s="35" t="s">
        <v>45</v>
      </c>
      <c r="K9" s="35" t="s">
        <v>46</v>
      </c>
      <c r="L9" s="36" t="s">
        <v>47</v>
      </c>
      <c r="M9" s="37">
        <v>41859</v>
      </c>
      <c r="N9" s="36" t="s">
        <v>48</v>
      </c>
    </row>
    <row r="10" spans="1:14" s="15" customFormat="1" ht="62.5" customHeight="1" x14ac:dyDescent="0.35">
      <c r="A10" s="22">
        <v>921</v>
      </c>
      <c r="B10" s="24" t="s">
        <v>49</v>
      </c>
      <c r="C10" s="24" t="s">
        <v>50</v>
      </c>
      <c r="D10" s="25" t="s">
        <v>40</v>
      </c>
      <c r="E10" s="25" t="s">
        <v>51</v>
      </c>
      <c r="F10" s="25" t="s">
        <v>52</v>
      </c>
      <c r="G10" s="25" t="s">
        <v>53</v>
      </c>
      <c r="H10" s="25" t="s">
        <v>54</v>
      </c>
      <c r="I10" s="25" t="s">
        <v>25</v>
      </c>
      <c r="J10" s="24" t="s">
        <v>55</v>
      </c>
      <c r="K10" s="24" t="s">
        <v>56</v>
      </c>
      <c r="L10" s="25" t="s">
        <v>47</v>
      </c>
      <c r="M10" s="26">
        <v>43237</v>
      </c>
      <c r="N10" s="25" t="s">
        <v>57</v>
      </c>
    </row>
    <row r="11" spans="1:14" s="34" customFormat="1" ht="86.5" customHeight="1" x14ac:dyDescent="0.35">
      <c r="A11" s="22">
        <v>1575</v>
      </c>
      <c r="B11" s="35" t="s">
        <v>58</v>
      </c>
      <c r="C11" s="35" t="s">
        <v>59</v>
      </c>
      <c r="D11" s="36" t="s">
        <v>40</v>
      </c>
      <c r="E11" s="36" t="s">
        <v>60</v>
      </c>
      <c r="F11" s="36" t="s">
        <v>61</v>
      </c>
      <c r="G11" s="36" t="s">
        <v>62</v>
      </c>
      <c r="H11" s="36" t="s">
        <v>34</v>
      </c>
      <c r="I11" s="36" t="s">
        <v>25</v>
      </c>
      <c r="J11" s="35" t="s">
        <v>63</v>
      </c>
      <c r="K11" s="35" t="s">
        <v>64</v>
      </c>
      <c r="L11" s="36" t="s">
        <v>47</v>
      </c>
      <c r="M11" s="37">
        <v>42179</v>
      </c>
      <c r="N11" s="36" t="s">
        <v>28</v>
      </c>
    </row>
    <row r="12" spans="1:14" s="15" customFormat="1" ht="62.5" customHeight="1" x14ac:dyDescent="0.35">
      <c r="A12" s="22">
        <v>2300</v>
      </c>
      <c r="B12" s="24" t="s">
        <v>65</v>
      </c>
      <c r="C12" s="24" t="s">
        <v>66</v>
      </c>
      <c r="D12" s="25" t="s">
        <v>40</v>
      </c>
      <c r="E12" s="25" t="s">
        <v>67</v>
      </c>
      <c r="F12" s="25">
        <v>39700</v>
      </c>
      <c r="G12" s="25" t="s">
        <v>68</v>
      </c>
      <c r="H12" s="25" t="s">
        <v>68</v>
      </c>
      <c r="I12" s="25" t="s">
        <v>25</v>
      </c>
      <c r="J12" s="24" t="s">
        <v>69</v>
      </c>
      <c r="K12" s="24" t="s">
        <v>70</v>
      </c>
      <c r="L12" s="25" t="s">
        <v>47</v>
      </c>
      <c r="M12" s="26">
        <v>42902</v>
      </c>
      <c r="N12" s="25" t="s">
        <v>71</v>
      </c>
    </row>
    <row r="13" spans="1:14" s="34" customFormat="1" ht="60" customHeight="1" x14ac:dyDescent="0.35">
      <c r="A13" s="22">
        <v>2300</v>
      </c>
      <c r="B13" s="35" t="s">
        <v>72</v>
      </c>
      <c r="C13" s="35" t="s">
        <v>73</v>
      </c>
      <c r="D13" s="36" t="s">
        <v>40</v>
      </c>
      <c r="E13" s="36" t="s">
        <v>74</v>
      </c>
      <c r="F13" s="36" t="s">
        <v>75</v>
      </c>
      <c r="G13" s="36" t="s">
        <v>76</v>
      </c>
      <c r="H13" s="36" t="s">
        <v>77</v>
      </c>
      <c r="I13" s="36" t="s">
        <v>25</v>
      </c>
      <c r="J13" s="35" t="s">
        <v>78</v>
      </c>
      <c r="K13" s="35" t="s">
        <v>79</v>
      </c>
      <c r="L13" s="36" t="s">
        <v>80</v>
      </c>
      <c r="M13" s="37">
        <v>41660</v>
      </c>
      <c r="N13" s="36" t="s">
        <v>28</v>
      </c>
    </row>
    <row r="14" spans="1:14" s="15" customFormat="1" ht="62.5" customHeight="1" x14ac:dyDescent="0.35">
      <c r="A14" s="22">
        <v>2317</v>
      </c>
      <c r="B14" s="24" t="s">
        <v>81</v>
      </c>
      <c r="C14" s="24" t="s">
        <v>82</v>
      </c>
      <c r="D14" s="25" t="s">
        <v>40</v>
      </c>
      <c r="E14" s="25" t="s">
        <v>41</v>
      </c>
      <c r="F14" s="25" t="s">
        <v>83</v>
      </c>
      <c r="G14" s="25" t="s">
        <v>84</v>
      </c>
      <c r="H14" s="25" t="s">
        <v>85</v>
      </c>
      <c r="I14" s="25" t="s">
        <v>25</v>
      </c>
      <c r="J14" s="24" t="s">
        <v>86</v>
      </c>
      <c r="K14" s="24" t="s">
        <v>87</v>
      </c>
      <c r="L14" s="25" t="s">
        <v>47</v>
      </c>
      <c r="M14" s="26">
        <v>42807</v>
      </c>
      <c r="N14" s="25" t="s">
        <v>48</v>
      </c>
    </row>
    <row r="15" spans="1:14" s="34" customFormat="1" ht="60" customHeight="1" x14ac:dyDescent="0.35">
      <c r="A15" s="22">
        <v>2333</v>
      </c>
      <c r="B15" s="35" t="s">
        <v>88</v>
      </c>
      <c r="C15" s="35" t="s">
        <v>89</v>
      </c>
      <c r="D15" s="36" t="s">
        <v>40</v>
      </c>
      <c r="E15" s="36" t="s">
        <v>31</v>
      </c>
      <c r="F15" s="36" t="s">
        <v>90</v>
      </c>
      <c r="G15" s="36" t="s">
        <v>91</v>
      </c>
      <c r="H15" s="36" t="s">
        <v>92</v>
      </c>
      <c r="I15" s="36" t="s">
        <v>25</v>
      </c>
      <c r="J15" s="35" t="s">
        <v>93</v>
      </c>
      <c r="K15" s="35" t="s">
        <v>94</v>
      </c>
      <c r="L15" s="36" t="s">
        <v>47</v>
      </c>
      <c r="M15" s="37">
        <v>43905</v>
      </c>
      <c r="N15" s="36" t="s">
        <v>28</v>
      </c>
    </row>
    <row r="16" spans="1:14" s="15" customFormat="1" ht="62.5" customHeight="1" x14ac:dyDescent="0.35">
      <c r="A16" s="22">
        <v>2347</v>
      </c>
      <c r="B16" s="24" t="s">
        <v>95</v>
      </c>
      <c r="C16" s="24" t="s">
        <v>96</v>
      </c>
      <c r="D16" s="25" t="s">
        <v>40</v>
      </c>
      <c r="E16" s="25" t="s">
        <v>41</v>
      </c>
      <c r="F16" s="25" t="s">
        <v>97</v>
      </c>
      <c r="G16" s="25" t="s">
        <v>98</v>
      </c>
      <c r="H16" s="25" t="s">
        <v>2</v>
      </c>
      <c r="I16" s="25" t="s">
        <v>25</v>
      </c>
      <c r="J16" s="24" t="s">
        <v>99</v>
      </c>
      <c r="K16" s="24" t="s">
        <v>100</v>
      </c>
      <c r="L16" s="25" t="s">
        <v>36</v>
      </c>
      <c r="M16" s="26">
        <v>42747</v>
      </c>
      <c r="N16" s="25" t="s">
        <v>28</v>
      </c>
    </row>
    <row r="17" spans="1:14" s="34" customFormat="1" ht="60" customHeight="1" x14ac:dyDescent="0.35">
      <c r="A17" s="22">
        <v>2348</v>
      </c>
      <c r="B17" s="35" t="s">
        <v>101</v>
      </c>
      <c r="C17" s="35" t="s">
        <v>102</v>
      </c>
      <c r="D17" s="36" t="s">
        <v>40</v>
      </c>
      <c r="E17" s="36" t="s">
        <v>41</v>
      </c>
      <c r="F17" s="36" t="s">
        <v>103</v>
      </c>
      <c r="G17" s="36" t="s">
        <v>104</v>
      </c>
      <c r="H17" s="36" t="s">
        <v>2</v>
      </c>
      <c r="I17" s="36" t="s">
        <v>25</v>
      </c>
      <c r="J17" s="35" t="s">
        <v>105</v>
      </c>
      <c r="K17" s="35" t="s">
        <v>106</v>
      </c>
      <c r="L17" s="36" t="s">
        <v>36</v>
      </c>
      <c r="M17" s="37">
        <v>42751</v>
      </c>
      <c r="N17" s="36" t="s">
        <v>28</v>
      </c>
    </row>
    <row r="18" spans="1:14" s="15" customFormat="1" ht="62.5" customHeight="1" x14ac:dyDescent="0.35">
      <c r="A18" s="22">
        <v>2349</v>
      </c>
      <c r="B18" s="24" t="s">
        <v>107</v>
      </c>
      <c r="C18" s="24" t="s">
        <v>96</v>
      </c>
      <c r="D18" s="25" t="s">
        <v>40</v>
      </c>
      <c r="E18" s="25" t="s">
        <v>41</v>
      </c>
      <c r="F18" s="25" t="s">
        <v>108</v>
      </c>
      <c r="G18" s="25" t="s">
        <v>98</v>
      </c>
      <c r="H18" s="25" t="s">
        <v>2</v>
      </c>
      <c r="I18" s="25" t="s">
        <v>25</v>
      </c>
      <c r="J18" s="24" t="s">
        <v>105</v>
      </c>
      <c r="K18" s="24" t="s">
        <v>109</v>
      </c>
      <c r="L18" s="25" t="s">
        <v>36</v>
      </c>
      <c r="M18" s="26">
        <v>42753</v>
      </c>
      <c r="N18" s="25" t="s">
        <v>28</v>
      </c>
    </row>
    <row r="19" spans="1:14" s="34" customFormat="1" ht="60" customHeight="1" x14ac:dyDescent="0.35">
      <c r="A19" s="22">
        <v>2350</v>
      </c>
      <c r="B19" s="35" t="s">
        <v>110</v>
      </c>
      <c r="C19" s="35" t="s">
        <v>111</v>
      </c>
      <c r="D19" s="36" t="s">
        <v>40</v>
      </c>
      <c r="E19" s="36" t="s">
        <v>41</v>
      </c>
      <c r="F19" s="36" t="s">
        <v>112</v>
      </c>
      <c r="G19" s="36" t="s">
        <v>113</v>
      </c>
      <c r="H19" s="36" t="s">
        <v>2</v>
      </c>
      <c r="I19" s="36" t="s">
        <v>25</v>
      </c>
      <c r="J19" s="35" t="s">
        <v>114</v>
      </c>
      <c r="K19" s="35" t="s">
        <v>109</v>
      </c>
      <c r="L19" s="36" t="s">
        <v>36</v>
      </c>
      <c r="M19" s="37">
        <v>42747</v>
      </c>
      <c r="N19" s="36" t="s">
        <v>28</v>
      </c>
    </row>
    <row r="20" spans="1:14" s="15" customFormat="1" ht="62.5" customHeight="1" x14ac:dyDescent="0.35">
      <c r="A20" s="22">
        <v>2351</v>
      </c>
      <c r="B20" s="24" t="s">
        <v>115</v>
      </c>
      <c r="C20" s="24" t="s">
        <v>116</v>
      </c>
      <c r="D20" s="25" t="s">
        <v>40</v>
      </c>
      <c r="E20" s="25" t="s">
        <v>41</v>
      </c>
      <c r="F20" s="25" t="s">
        <v>117</v>
      </c>
      <c r="G20" s="25" t="s">
        <v>118</v>
      </c>
      <c r="H20" s="25" t="s">
        <v>2</v>
      </c>
      <c r="I20" s="25" t="s">
        <v>25</v>
      </c>
      <c r="J20" s="24" t="s">
        <v>114</v>
      </c>
      <c r="K20" s="24" t="s">
        <v>106</v>
      </c>
      <c r="L20" s="25" t="s">
        <v>36</v>
      </c>
      <c r="M20" s="26">
        <v>42753</v>
      </c>
      <c r="N20" s="25" t="s">
        <v>28</v>
      </c>
    </row>
    <row r="21" spans="1:14" s="34" customFormat="1" ht="60" customHeight="1" x14ac:dyDescent="0.35">
      <c r="A21" s="22">
        <v>2352</v>
      </c>
      <c r="B21" s="35" t="s">
        <v>119</v>
      </c>
      <c r="C21" s="35" t="s">
        <v>120</v>
      </c>
      <c r="D21" s="36" t="s">
        <v>40</v>
      </c>
      <c r="E21" s="36" t="s">
        <v>41</v>
      </c>
      <c r="F21" s="36" t="s">
        <v>121</v>
      </c>
      <c r="G21" s="36" t="s">
        <v>122</v>
      </c>
      <c r="H21" s="36" t="s">
        <v>2</v>
      </c>
      <c r="I21" s="36" t="s">
        <v>25</v>
      </c>
      <c r="J21" s="35" t="s">
        <v>123</v>
      </c>
      <c r="K21" s="35" t="s">
        <v>106</v>
      </c>
      <c r="L21" s="36" t="s">
        <v>36</v>
      </c>
      <c r="M21" s="37">
        <v>42751</v>
      </c>
      <c r="N21" s="36" t="s">
        <v>28</v>
      </c>
    </row>
    <row r="22" spans="1:14" s="15" customFormat="1" ht="62.5" customHeight="1" x14ac:dyDescent="0.35">
      <c r="A22" s="22">
        <v>2358</v>
      </c>
      <c r="B22" s="24" t="s">
        <v>124</v>
      </c>
      <c r="C22" s="24" t="s">
        <v>125</v>
      </c>
      <c r="D22" s="25" t="s">
        <v>40</v>
      </c>
      <c r="E22" s="25" t="s">
        <v>41</v>
      </c>
      <c r="F22" s="25" t="s">
        <v>126</v>
      </c>
      <c r="G22" s="25" t="s">
        <v>122</v>
      </c>
      <c r="H22" s="25" t="s">
        <v>2</v>
      </c>
      <c r="I22" s="25" t="s">
        <v>25</v>
      </c>
      <c r="J22" s="24" t="s">
        <v>127</v>
      </c>
      <c r="K22" s="24" t="s">
        <v>128</v>
      </c>
      <c r="L22" s="25" t="s">
        <v>36</v>
      </c>
      <c r="M22" s="26">
        <v>43070</v>
      </c>
      <c r="N22" s="25" t="s">
        <v>28</v>
      </c>
    </row>
    <row r="23" spans="1:14" s="34" customFormat="1" ht="90.65" customHeight="1" x14ac:dyDescent="0.35">
      <c r="A23" s="22">
        <v>2359</v>
      </c>
      <c r="B23" s="35" t="s">
        <v>129</v>
      </c>
      <c r="C23" s="35" t="s">
        <v>130</v>
      </c>
      <c r="D23" s="36" t="s">
        <v>40</v>
      </c>
      <c r="E23" s="36" t="s">
        <v>41</v>
      </c>
      <c r="F23" s="36" t="s">
        <v>131</v>
      </c>
      <c r="G23" s="36" t="s">
        <v>98</v>
      </c>
      <c r="H23" s="36" t="s">
        <v>2</v>
      </c>
      <c r="I23" s="36" t="s">
        <v>25</v>
      </c>
      <c r="J23" s="35" t="s">
        <v>132</v>
      </c>
      <c r="K23" s="35" t="s">
        <v>133</v>
      </c>
      <c r="L23" s="36" t="s">
        <v>36</v>
      </c>
      <c r="M23" s="37">
        <v>42754</v>
      </c>
      <c r="N23" s="36" t="s">
        <v>28</v>
      </c>
    </row>
    <row r="24" spans="1:14" s="15" customFormat="1" ht="62.5" customHeight="1" x14ac:dyDescent="0.35">
      <c r="A24" s="22">
        <v>2360</v>
      </c>
      <c r="B24" s="24" t="s">
        <v>134</v>
      </c>
      <c r="C24" s="24" t="s">
        <v>135</v>
      </c>
      <c r="D24" s="25" t="s">
        <v>40</v>
      </c>
      <c r="E24" s="25" t="s">
        <v>41</v>
      </c>
      <c r="F24" s="25" t="s">
        <v>136</v>
      </c>
      <c r="G24" s="25" t="s">
        <v>118</v>
      </c>
      <c r="H24" s="25" t="s">
        <v>2</v>
      </c>
      <c r="I24" s="25" t="s">
        <v>25</v>
      </c>
      <c r="J24" s="24" t="s">
        <v>137</v>
      </c>
      <c r="K24" s="24" t="s">
        <v>138</v>
      </c>
      <c r="L24" s="25" t="s">
        <v>36</v>
      </c>
      <c r="M24" s="26">
        <v>42782</v>
      </c>
      <c r="N24" s="25" t="s">
        <v>28</v>
      </c>
    </row>
    <row r="25" spans="1:14" s="34" customFormat="1" ht="60" customHeight="1" x14ac:dyDescent="0.35">
      <c r="A25" s="22">
        <v>2364</v>
      </c>
      <c r="B25" s="35" t="s">
        <v>139</v>
      </c>
      <c r="C25" s="35" t="s">
        <v>140</v>
      </c>
      <c r="D25" s="36" t="s">
        <v>141</v>
      </c>
      <c r="E25" s="36" t="s">
        <v>51</v>
      </c>
      <c r="F25" s="36" t="s">
        <v>142</v>
      </c>
      <c r="G25" s="36" t="s">
        <v>143</v>
      </c>
      <c r="H25" s="36" t="s">
        <v>144</v>
      </c>
      <c r="I25" s="36" t="s">
        <v>25</v>
      </c>
      <c r="J25" s="35" t="s">
        <v>145</v>
      </c>
      <c r="K25" s="35" t="s">
        <v>146</v>
      </c>
      <c r="L25" s="36" t="s">
        <v>147</v>
      </c>
      <c r="M25" s="37">
        <v>41704</v>
      </c>
      <c r="N25" s="36" t="s">
        <v>148</v>
      </c>
    </row>
    <row r="26" spans="1:14" s="15" customFormat="1" ht="62.5" customHeight="1" x14ac:dyDescent="0.35">
      <c r="A26" s="22">
        <v>2379</v>
      </c>
      <c r="B26" s="24" t="s">
        <v>149</v>
      </c>
      <c r="C26" s="24" t="s">
        <v>150</v>
      </c>
      <c r="D26" s="25" t="s">
        <v>40</v>
      </c>
      <c r="E26" s="25" t="s">
        <v>21</v>
      </c>
      <c r="F26" s="25" t="s">
        <v>151</v>
      </c>
      <c r="G26" s="25" t="s">
        <v>23</v>
      </c>
      <c r="H26" s="25" t="s">
        <v>24</v>
      </c>
      <c r="I26" s="25" t="s">
        <v>25</v>
      </c>
      <c r="J26" s="24" t="s">
        <v>26</v>
      </c>
      <c r="K26" s="24" t="s">
        <v>26</v>
      </c>
      <c r="L26" s="25" t="s">
        <v>27</v>
      </c>
      <c r="M26" s="26">
        <v>42978</v>
      </c>
      <c r="N26" s="25" t="s">
        <v>152</v>
      </c>
    </row>
    <row r="27" spans="1:14" s="34" customFormat="1" ht="60" customHeight="1" x14ac:dyDescent="0.35">
      <c r="A27" s="22">
        <v>2381</v>
      </c>
      <c r="B27" s="35" t="s">
        <v>153</v>
      </c>
      <c r="C27" s="35" t="s">
        <v>154</v>
      </c>
      <c r="D27" s="36" t="s">
        <v>40</v>
      </c>
      <c r="E27" s="36" t="s">
        <v>51</v>
      </c>
      <c r="F27" s="36" t="s">
        <v>155</v>
      </c>
      <c r="G27" s="36" t="s">
        <v>156</v>
      </c>
      <c r="H27" s="36" t="s">
        <v>156</v>
      </c>
      <c r="I27" s="36" t="s">
        <v>25</v>
      </c>
      <c r="J27" s="35" t="s">
        <v>157</v>
      </c>
      <c r="K27" s="35" t="s">
        <v>158</v>
      </c>
      <c r="L27" s="36" t="s">
        <v>47</v>
      </c>
      <c r="M27" s="37">
        <v>43286</v>
      </c>
      <c r="N27" s="36" t="s">
        <v>48</v>
      </c>
    </row>
    <row r="28" spans="1:14" s="15" customFormat="1" ht="62.5" customHeight="1" x14ac:dyDescent="0.35">
      <c r="A28" s="22">
        <v>2386</v>
      </c>
      <c r="B28" s="24" t="s">
        <v>159</v>
      </c>
      <c r="C28" s="24" t="s">
        <v>160</v>
      </c>
      <c r="D28" s="25" t="s">
        <v>40</v>
      </c>
      <c r="E28" s="25" t="s">
        <v>67</v>
      </c>
      <c r="F28" s="25">
        <v>34653</v>
      </c>
      <c r="G28" s="25" t="s">
        <v>161</v>
      </c>
      <c r="H28" s="25" t="s">
        <v>161</v>
      </c>
      <c r="I28" s="25" t="s">
        <v>25</v>
      </c>
      <c r="J28" s="24" t="s">
        <v>162</v>
      </c>
      <c r="K28" s="24" t="s">
        <v>162</v>
      </c>
      <c r="L28" s="25" t="s">
        <v>163</v>
      </c>
      <c r="M28" s="26">
        <v>42902</v>
      </c>
      <c r="N28" s="25" t="s">
        <v>164</v>
      </c>
    </row>
    <row r="29" spans="1:14" s="34" customFormat="1" ht="60" customHeight="1" x14ac:dyDescent="0.35">
      <c r="A29" s="22">
        <v>2391</v>
      </c>
      <c r="B29" s="35" t="s">
        <v>165</v>
      </c>
      <c r="C29" s="35" t="s">
        <v>166</v>
      </c>
      <c r="D29" s="36" t="s">
        <v>40</v>
      </c>
      <c r="E29" s="36" t="s">
        <v>167</v>
      </c>
      <c r="F29" s="36">
        <v>35986</v>
      </c>
      <c r="G29" s="36" t="s">
        <v>168</v>
      </c>
      <c r="H29" s="36" t="s">
        <v>168</v>
      </c>
      <c r="I29" s="36" t="s">
        <v>169</v>
      </c>
      <c r="J29" s="35" t="s">
        <v>170</v>
      </c>
      <c r="K29" s="35" t="s">
        <v>171</v>
      </c>
      <c r="L29" s="36" t="s">
        <v>172</v>
      </c>
      <c r="M29" s="37">
        <v>41977</v>
      </c>
      <c r="N29" s="36" t="s">
        <v>28</v>
      </c>
    </row>
    <row r="30" spans="1:14" s="15" customFormat="1" ht="112.9" customHeight="1" x14ac:dyDescent="0.35">
      <c r="A30" s="22">
        <v>2393</v>
      </c>
      <c r="B30" s="24" t="s">
        <v>173</v>
      </c>
      <c r="C30" s="24" t="s">
        <v>174</v>
      </c>
      <c r="D30" s="25" t="s">
        <v>40</v>
      </c>
      <c r="E30" s="25" t="s">
        <v>67</v>
      </c>
      <c r="F30" s="25">
        <v>37410</v>
      </c>
      <c r="G30" s="25" t="s">
        <v>175</v>
      </c>
      <c r="H30" s="25" t="s">
        <v>175</v>
      </c>
      <c r="I30" s="25" t="s">
        <v>169</v>
      </c>
      <c r="J30" s="24" t="s">
        <v>176</v>
      </c>
      <c r="K30" s="24" t="s">
        <v>177</v>
      </c>
      <c r="L30" s="25" t="s">
        <v>27</v>
      </c>
      <c r="M30" s="26">
        <v>42902</v>
      </c>
      <c r="N30" s="25" t="s">
        <v>71</v>
      </c>
    </row>
    <row r="31" spans="1:14" s="34" customFormat="1" ht="117.65" customHeight="1" x14ac:dyDescent="0.35">
      <c r="A31" s="22">
        <v>2395</v>
      </c>
      <c r="B31" s="35" t="s">
        <v>178</v>
      </c>
      <c r="C31" s="35" t="s">
        <v>179</v>
      </c>
      <c r="D31" s="36" t="s">
        <v>40</v>
      </c>
      <c r="E31" s="36" t="s">
        <v>67</v>
      </c>
      <c r="F31" s="36">
        <v>37274</v>
      </c>
      <c r="G31" s="36" t="s">
        <v>180</v>
      </c>
      <c r="H31" s="36" t="s">
        <v>181</v>
      </c>
      <c r="I31" s="36" t="s">
        <v>169</v>
      </c>
      <c r="J31" s="35" t="s">
        <v>182</v>
      </c>
      <c r="K31" s="35" t="s">
        <v>183</v>
      </c>
      <c r="L31" s="36" t="s">
        <v>27</v>
      </c>
      <c r="M31" s="37">
        <v>42902</v>
      </c>
      <c r="N31" s="36" t="s">
        <v>71</v>
      </c>
    </row>
    <row r="32" spans="1:14" s="15" customFormat="1" ht="62.5" customHeight="1" x14ac:dyDescent="0.35">
      <c r="A32" s="22">
        <v>2401</v>
      </c>
      <c r="B32" s="24" t="s">
        <v>184</v>
      </c>
      <c r="C32" s="24" t="s">
        <v>185</v>
      </c>
      <c r="D32" s="25" t="s">
        <v>40</v>
      </c>
      <c r="E32" s="25" t="s">
        <v>41</v>
      </c>
      <c r="F32" s="25">
        <v>32518</v>
      </c>
      <c r="G32" s="25" t="s">
        <v>186</v>
      </c>
      <c r="H32" s="25" t="s">
        <v>187</v>
      </c>
      <c r="I32" s="25" t="s">
        <v>25</v>
      </c>
      <c r="J32" s="24" t="s">
        <v>188</v>
      </c>
      <c r="K32" s="24" t="s">
        <v>189</v>
      </c>
      <c r="L32" s="25" t="s">
        <v>47</v>
      </c>
      <c r="M32" s="26">
        <v>42144</v>
      </c>
      <c r="N32" s="25" t="s">
        <v>190</v>
      </c>
    </row>
    <row r="33" spans="1:14" s="34" customFormat="1" ht="60" customHeight="1" x14ac:dyDescent="0.35">
      <c r="A33" s="22">
        <v>2411</v>
      </c>
      <c r="B33" s="35" t="s">
        <v>191</v>
      </c>
      <c r="C33" s="35" t="s">
        <v>192</v>
      </c>
      <c r="D33" s="36" t="s">
        <v>40</v>
      </c>
      <c r="E33" s="36" t="s">
        <v>41</v>
      </c>
      <c r="F33" s="36" t="s">
        <v>193</v>
      </c>
      <c r="G33" s="36" t="s">
        <v>194</v>
      </c>
      <c r="H33" s="36" t="s">
        <v>194</v>
      </c>
      <c r="I33" s="36" t="s">
        <v>25</v>
      </c>
      <c r="J33" s="35" t="s">
        <v>157</v>
      </c>
      <c r="K33" s="35" t="s">
        <v>195</v>
      </c>
      <c r="L33" s="36" t="s">
        <v>47</v>
      </c>
      <c r="M33" s="37">
        <v>43286</v>
      </c>
      <c r="N33" s="36" t="s">
        <v>48</v>
      </c>
    </row>
    <row r="34" spans="1:14" s="15" customFormat="1" ht="62.5" customHeight="1" x14ac:dyDescent="0.35">
      <c r="A34" s="22">
        <v>2413</v>
      </c>
      <c r="B34" s="24" t="s">
        <v>196</v>
      </c>
      <c r="C34" s="24" t="s">
        <v>197</v>
      </c>
      <c r="D34" s="25" t="s">
        <v>40</v>
      </c>
      <c r="E34" s="25" t="s">
        <v>41</v>
      </c>
      <c r="F34" s="25" t="s">
        <v>198</v>
      </c>
      <c r="G34" s="25" t="s">
        <v>199</v>
      </c>
      <c r="H34" s="25" t="s">
        <v>200</v>
      </c>
      <c r="I34" s="25" t="s">
        <v>25</v>
      </c>
      <c r="J34" s="24" t="s">
        <v>201</v>
      </c>
      <c r="K34" s="24" t="s">
        <v>202</v>
      </c>
      <c r="L34" s="25" t="s">
        <v>47</v>
      </c>
      <c r="M34" s="26">
        <v>43504</v>
      </c>
      <c r="N34" s="25" t="s">
        <v>48</v>
      </c>
    </row>
    <row r="35" spans="1:14" s="34" customFormat="1" ht="60" customHeight="1" x14ac:dyDescent="0.35">
      <c r="A35" s="22">
        <v>2419</v>
      </c>
      <c r="B35" s="35" t="s">
        <v>203</v>
      </c>
      <c r="C35" s="35" t="s">
        <v>204</v>
      </c>
      <c r="D35" s="36" t="s">
        <v>40</v>
      </c>
      <c r="E35" s="36" t="s">
        <v>41</v>
      </c>
      <c r="F35" s="36" t="s">
        <v>205</v>
      </c>
      <c r="G35" s="36" t="s">
        <v>206</v>
      </c>
      <c r="H35" s="36" t="s">
        <v>207</v>
      </c>
      <c r="I35" s="36" t="s">
        <v>25</v>
      </c>
      <c r="J35" s="35" t="s">
        <v>55</v>
      </c>
      <c r="K35" s="35" t="s">
        <v>208</v>
      </c>
      <c r="L35" s="36" t="s">
        <v>209</v>
      </c>
      <c r="M35" s="37">
        <v>43237</v>
      </c>
      <c r="N35" s="36" t="s">
        <v>48</v>
      </c>
    </row>
    <row r="36" spans="1:14" s="15" customFormat="1" ht="62.5" customHeight="1" x14ac:dyDescent="0.35">
      <c r="A36" s="22">
        <v>2421</v>
      </c>
      <c r="B36" s="24" t="s">
        <v>210</v>
      </c>
      <c r="C36" s="24" t="s">
        <v>211</v>
      </c>
      <c r="D36" s="25" t="s">
        <v>40</v>
      </c>
      <c r="E36" s="25" t="s">
        <v>67</v>
      </c>
      <c r="F36" s="25" t="s">
        <v>212</v>
      </c>
      <c r="G36" s="25" t="s">
        <v>206</v>
      </c>
      <c r="H36" s="25" t="s">
        <v>207</v>
      </c>
      <c r="I36" s="25" t="s">
        <v>25</v>
      </c>
      <c r="J36" s="24" t="s">
        <v>55</v>
      </c>
      <c r="K36" s="24" t="s">
        <v>213</v>
      </c>
      <c r="L36" s="25" t="s">
        <v>209</v>
      </c>
      <c r="M36" s="26">
        <v>43237</v>
      </c>
      <c r="N36" s="25" t="s">
        <v>48</v>
      </c>
    </row>
    <row r="37" spans="1:14" s="34" customFormat="1" ht="60" customHeight="1" x14ac:dyDescent="0.35">
      <c r="A37" s="22">
        <v>2422</v>
      </c>
      <c r="B37" s="35" t="s">
        <v>214</v>
      </c>
      <c r="C37" s="35" t="s">
        <v>215</v>
      </c>
      <c r="D37" s="36" t="s">
        <v>40</v>
      </c>
      <c r="E37" s="36" t="s">
        <v>51</v>
      </c>
      <c r="F37" s="36" t="s">
        <v>216</v>
      </c>
      <c r="G37" s="36" t="s">
        <v>217</v>
      </c>
      <c r="H37" s="36" t="s">
        <v>217</v>
      </c>
      <c r="I37" s="36" t="s">
        <v>25</v>
      </c>
      <c r="J37" s="35" t="s">
        <v>218</v>
      </c>
      <c r="K37" s="35" t="s">
        <v>219</v>
      </c>
      <c r="L37" s="36" t="s">
        <v>47</v>
      </c>
      <c r="M37" s="37">
        <v>43504</v>
      </c>
      <c r="N37" s="36" t="s">
        <v>48</v>
      </c>
    </row>
    <row r="38" spans="1:14" s="15" customFormat="1" ht="62.5" customHeight="1" x14ac:dyDescent="0.35">
      <c r="A38" s="22">
        <v>2423</v>
      </c>
      <c r="B38" s="24" t="s">
        <v>220</v>
      </c>
      <c r="C38" s="24" t="s">
        <v>221</v>
      </c>
      <c r="D38" s="25" t="s">
        <v>40</v>
      </c>
      <c r="E38" s="25" t="s">
        <v>41</v>
      </c>
      <c r="F38" s="25" t="s">
        <v>222</v>
      </c>
      <c r="G38" s="25" t="s">
        <v>206</v>
      </c>
      <c r="H38" s="25" t="s">
        <v>207</v>
      </c>
      <c r="I38" s="25" t="s">
        <v>25</v>
      </c>
      <c r="J38" s="24" t="s">
        <v>55</v>
      </c>
      <c r="K38" s="24" t="s">
        <v>223</v>
      </c>
      <c r="L38" s="25" t="s">
        <v>209</v>
      </c>
      <c r="M38" s="26">
        <v>43237</v>
      </c>
      <c r="N38" s="25" t="s">
        <v>48</v>
      </c>
    </row>
    <row r="39" spans="1:14" s="34" customFormat="1" ht="60" customHeight="1" x14ac:dyDescent="0.35">
      <c r="A39" s="22">
        <v>2424</v>
      </c>
      <c r="B39" s="35" t="s">
        <v>224</v>
      </c>
      <c r="C39" s="35" t="s">
        <v>225</v>
      </c>
      <c r="D39" s="36" t="s">
        <v>40</v>
      </c>
      <c r="E39" s="36" t="s">
        <v>51</v>
      </c>
      <c r="F39" s="36" t="s">
        <v>226</v>
      </c>
      <c r="G39" s="36" t="s">
        <v>206</v>
      </c>
      <c r="H39" s="36" t="s">
        <v>206</v>
      </c>
      <c r="I39" s="36" t="s">
        <v>25</v>
      </c>
      <c r="J39" s="35" t="s">
        <v>55</v>
      </c>
      <c r="K39" s="35" t="s">
        <v>227</v>
      </c>
      <c r="L39" s="36" t="s">
        <v>209</v>
      </c>
      <c r="M39" s="37">
        <v>43237</v>
      </c>
      <c r="N39" s="36" t="s">
        <v>228</v>
      </c>
    </row>
    <row r="40" spans="1:14" s="15" customFormat="1" ht="62.5" customHeight="1" x14ac:dyDescent="0.35">
      <c r="A40" s="22">
        <v>2426</v>
      </c>
      <c r="B40" s="24" t="s">
        <v>229</v>
      </c>
      <c r="C40" s="24" t="s">
        <v>230</v>
      </c>
      <c r="D40" s="25" t="s">
        <v>40</v>
      </c>
      <c r="E40" s="25" t="s">
        <v>51</v>
      </c>
      <c r="F40" s="25" t="s">
        <v>231</v>
      </c>
      <c r="G40" s="25" t="s">
        <v>232</v>
      </c>
      <c r="H40" s="25" t="s">
        <v>233</v>
      </c>
      <c r="I40" s="25" t="s">
        <v>25</v>
      </c>
      <c r="J40" s="24" t="s">
        <v>218</v>
      </c>
      <c r="K40" s="24" t="s">
        <v>234</v>
      </c>
      <c r="L40" s="25" t="s">
        <v>47</v>
      </c>
      <c r="M40" s="26">
        <v>43524</v>
      </c>
      <c r="N40" s="25" t="s">
        <v>48</v>
      </c>
    </row>
    <row r="41" spans="1:14" s="34" customFormat="1" ht="60" customHeight="1" x14ac:dyDescent="0.35">
      <c r="A41" s="22">
        <v>2427</v>
      </c>
      <c r="B41" s="35" t="s">
        <v>235</v>
      </c>
      <c r="C41" s="35" t="s">
        <v>236</v>
      </c>
      <c r="D41" s="36" t="s">
        <v>40</v>
      </c>
      <c r="E41" s="36" t="s">
        <v>41</v>
      </c>
      <c r="F41" s="36" t="s">
        <v>237</v>
      </c>
      <c r="G41" s="36" t="s">
        <v>238</v>
      </c>
      <c r="H41" s="36" t="s">
        <v>239</v>
      </c>
      <c r="I41" s="36" t="s">
        <v>25</v>
      </c>
      <c r="J41" s="35" t="s">
        <v>240</v>
      </c>
      <c r="K41" s="35" t="s">
        <v>241</v>
      </c>
      <c r="L41" s="36" t="s">
        <v>47</v>
      </c>
      <c r="M41" s="37">
        <v>43504</v>
      </c>
      <c r="N41" s="36" t="s">
        <v>48</v>
      </c>
    </row>
    <row r="42" spans="1:14" s="15" customFormat="1" ht="62.5" customHeight="1" x14ac:dyDescent="0.35">
      <c r="A42" s="22">
        <v>2428</v>
      </c>
      <c r="B42" s="24" t="s">
        <v>242</v>
      </c>
      <c r="C42" s="24" t="s">
        <v>243</v>
      </c>
      <c r="D42" s="25" t="s">
        <v>40</v>
      </c>
      <c r="E42" s="25" t="s">
        <v>41</v>
      </c>
      <c r="F42" s="25" t="s">
        <v>231</v>
      </c>
      <c r="G42" s="25" t="s">
        <v>244</v>
      </c>
      <c r="H42" s="25" t="s">
        <v>245</v>
      </c>
      <c r="I42" s="25" t="s">
        <v>25</v>
      </c>
      <c r="J42" s="24" t="s">
        <v>246</v>
      </c>
      <c r="K42" s="24" t="s">
        <v>247</v>
      </c>
      <c r="L42" s="25" t="s">
        <v>47</v>
      </c>
      <c r="M42" s="26">
        <v>43237</v>
      </c>
      <c r="N42" s="25" t="s">
        <v>48</v>
      </c>
    </row>
    <row r="43" spans="1:14" s="34" customFormat="1" ht="60" customHeight="1" x14ac:dyDescent="0.35">
      <c r="A43" s="22">
        <v>2430</v>
      </c>
      <c r="B43" s="35" t="s">
        <v>248</v>
      </c>
      <c r="C43" s="35" t="s">
        <v>249</v>
      </c>
      <c r="D43" s="36" t="s">
        <v>250</v>
      </c>
      <c r="E43" s="36" t="s">
        <v>51</v>
      </c>
      <c r="F43" s="36" t="s">
        <v>251</v>
      </c>
      <c r="G43" s="36" t="s">
        <v>252</v>
      </c>
      <c r="H43" s="36" t="s">
        <v>252</v>
      </c>
      <c r="I43" s="36" t="s">
        <v>25</v>
      </c>
      <c r="J43" s="35" t="s">
        <v>240</v>
      </c>
      <c r="K43" s="35" t="s">
        <v>241</v>
      </c>
      <c r="L43" s="36" t="s">
        <v>47</v>
      </c>
      <c r="M43" s="37">
        <v>43504</v>
      </c>
      <c r="N43" s="36" t="s">
        <v>48</v>
      </c>
    </row>
    <row r="44" spans="1:14" s="15" customFormat="1" ht="62.5" customHeight="1" x14ac:dyDescent="0.35">
      <c r="A44" s="22">
        <v>2440</v>
      </c>
      <c r="B44" s="24" t="s">
        <v>253</v>
      </c>
      <c r="C44" s="24" t="s">
        <v>254</v>
      </c>
      <c r="D44" s="25" t="s">
        <v>40</v>
      </c>
      <c r="E44" s="25" t="s">
        <v>51</v>
      </c>
      <c r="F44" s="25" t="s">
        <v>255</v>
      </c>
      <c r="G44" s="25" t="s">
        <v>256</v>
      </c>
      <c r="H44" s="25" t="s">
        <v>257</v>
      </c>
      <c r="I44" s="25" t="s">
        <v>25</v>
      </c>
      <c r="J44" s="24" t="s">
        <v>258</v>
      </c>
      <c r="K44" s="24" t="s">
        <v>259</v>
      </c>
      <c r="L44" s="25" t="s">
        <v>47</v>
      </c>
      <c r="M44" s="26">
        <v>43997</v>
      </c>
      <c r="N44" s="25" t="s">
        <v>28</v>
      </c>
    </row>
    <row r="45" spans="1:14" s="34" customFormat="1" ht="60" customHeight="1" x14ac:dyDescent="0.35">
      <c r="A45" s="22">
        <v>2451</v>
      </c>
      <c r="B45" s="35" t="s">
        <v>260</v>
      </c>
      <c r="C45" s="35" t="s">
        <v>261</v>
      </c>
      <c r="D45" s="36" t="s">
        <v>40</v>
      </c>
      <c r="E45" s="36" t="s">
        <v>41</v>
      </c>
      <c r="F45" s="36" t="s">
        <v>262</v>
      </c>
      <c r="G45" s="36" t="s">
        <v>156</v>
      </c>
      <c r="H45" s="36" t="s">
        <v>263</v>
      </c>
      <c r="I45" s="36" t="s">
        <v>25</v>
      </c>
      <c r="J45" s="35" t="s">
        <v>157</v>
      </c>
      <c r="K45" s="35" t="s">
        <v>264</v>
      </c>
      <c r="L45" s="36" t="s">
        <v>265</v>
      </c>
      <c r="M45" s="37">
        <v>43286</v>
      </c>
      <c r="N45" s="36" t="s">
        <v>48</v>
      </c>
    </row>
    <row r="46" spans="1:14" s="15" customFormat="1" ht="62.5" customHeight="1" x14ac:dyDescent="0.35">
      <c r="A46" s="22">
        <v>2464</v>
      </c>
      <c r="B46" s="24" t="s">
        <v>266</v>
      </c>
      <c r="C46" s="24" t="s">
        <v>267</v>
      </c>
      <c r="D46" s="25" t="s">
        <v>40</v>
      </c>
      <c r="E46" s="25" t="s">
        <v>41</v>
      </c>
      <c r="F46" s="25" t="s">
        <v>268</v>
      </c>
      <c r="G46" s="25" t="s">
        <v>269</v>
      </c>
      <c r="H46" s="25" t="s">
        <v>2</v>
      </c>
      <c r="I46" s="25" t="s">
        <v>25</v>
      </c>
      <c r="J46" s="24" t="s">
        <v>270</v>
      </c>
      <c r="K46" s="24" t="s">
        <v>271</v>
      </c>
      <c r="L46" s="25" t="s">
        <v>47</v>
      </c>
      <c r="M46" s="26">
        <v>43286</v>
      </c>
      <c r="N46" s="25" t="s">
        <v>28</v>
      </c>
    </row>
    <row r="47" spans="1:14" s="34" customFormat="1" ht="93" customHeight="1" x14ac:dyDescent="0.35">
      <c r="A47" s="22">
        <v>2469</v>
      </c>
      <c r="B47" s="35" t="s">
        <v>272</v>
      </c>
      <c r="C47" s="35" t="s">
        <v>273</v>
      </c>
      <c r="D47" s="36" t="s">
        <v>40</v>
      </c>
      <c r="E47" s="36" t="s">
        <v>41</v>
      </c>
      <c r="F47" s="36">
        <v>36941</v>
      </c>
      <c r="G47" s="36" t="s">
        <v>269</v>
      </c>
      <c r="H47" s="36" t="s">
        <v>2</v>
      </c>
      <c r="I47" s="36" t="s">
        <v>25</v>
      </c>
      <c r="J47" s="35" t="s">
        <v>274</v>
      </c>
      <c r="K47" s="35" t="s">
        <v>275</v>
      </c>
      <c r="L47" s="36" t="s">
        <v>47</v>
      </c>
      <c r="M47" s="37">
        <v>43286</v>
      </c>
      <c r="N47" s="36" t="s">
        <v>28</v>
      </c>
    </row>
    <row r="48" spans="1:14" s="15" customFormat="1" ht="62.5" customHeight="1" x14ac:dyDescent="0.35">
      <c r="A48" s="22">
        <v>2484</v>
      </c>
      <c r="B48" s="24" t="s">
        <v>276</v>
      </c>
      <c r="C48" s="24" t="s">
        <v>277</v>
      </c>
      <c r="D48" s="25" t="s">
        <v>40</v>
      </c>
      <c r="E48" s="25" t="s">
        <v>41</v>
      </c>
      <c r="F48" s="25" t="s">
        <v>278</v>
      </c>
      <c r="G48" s="25" t="s">
        <v>118</v>
      </c>
      <c r="H48" s="25" t="s">
        <v>2</v>
      </c>
      <c r="I48" s="25" t="s">
        <v>25</v>
      </c>
      <c r="J48" s="24" t="s">
        <v>137</v>
      </c>
      <c r="K48" s="24" t="s">
        <v>279</v>
      </c>
      <c r="L48" s="25" t="s">
        <v>47</v>
      </c>
      <c r="M48" s="26">
        <v>42753</v>
      </c>
      <c r="N48" s="25" t="s">
        <v>28</v>
      </c>
    </row>
    <row r="49" spans="1:14" s="34" customFormat="1" ht="60" customHeight="1" x14ac:dyDescent="0.35">
      <c r="A49" s="22">
        <v>2514</v>
      </c>
      <c r="B49" s="35" t="s">
        <v>280</v>
      </c>
      <c r="C49" s="35" t="s">
        <v>281</v>
      </c>
      <c r="D49" s="36" t="s">
        <v>40</v>
      </c>
      <c r="E49" s="36" t="s">
        <v>282</v>
      </c>
      <c r="F49" s="36" t="s">
        <v>283</v>
      </c>
      <c r="G49" s="36" t="s">
        <v>91</v>
      </c>
      <c r="H49" s="36" t="s">
        <v>92</v>
      </c>
      <c r="I49" s="36" t="s">
        <v>25</v>
      </c>
      <c r="J49" s="35" t="s">
        <v>93</v>
      </c>
      <c r="K49" s="35" t="s">
        <v>94</v>
      </c>
      <c r="L49" s="36" t="s">
        <v>47</v>
      </c>
      <c r="M49" s="37">
        <v>43905</v>
      </c>
      <c r="N49" s="36" t="s">
        <v>28</v>
      </c>
    </row>
    <row r="50" spans="1:14" s="15" customFormat="1" ht="62.5" customHeight="1" x14ac:dyDescent="0.35">
      <c r="A50" s="22">
        <v>2519</v>
      </c>
      <c r="B50" s="24" t="s">
        <v>284</v>
      </c>
      <c r="C50" s="24" t="s">
        <v>285</v>
      </c>
      <c r="D50" s="25" t="s">
        <v>286</v>
      </c>
      <c r="E50" s="25" t="s">
        <v>51</v>
      </c>
      <c r="F50" s="25" t="s">
        <v>287</v>
      </c>
      <c r="G50" s="25" t="s">
        <v>217</v>
      </c>
      <c r="H50" s="25" t="s">
        <v>217</v>
      </c>
      <c r="I50" s="25" t="s">
        <v>25</v>
      </c>
      <c r="J50" s="24" t="s">
        <v>218</v>
      </c>
      <c r="K50" s="24" t="s">
        <v>288</v>
      </c>
      <c r="L50" s="25" t="s">
        <v>47</v>
      </c>
      <c r="M50" s="26">
        <v>43504</v>
      </c>
      <c r="N50" s="25" t="s">
        <v>48</v>
      </c>
    </row>
    <row r="51" spans="1:14" s="34" customFormat="1" ht="60" customHeight="1" x14ac:dyDescent="0.35">
      <c r="A51" s="22">
        <v>2522</v>
      </c>
      <c r="B51" s="35" t="s">
        <v>289</v>
      </c>
      <c r="C51" s="35" t="s">
        <v>290</v>
      </c>
      <c r="D51" s="36" t="s">
        <v>40</v>
      </c>
      <c r="E51" s="36" t="s">
        <v>51</v>
      </c>
      <c r="F51" s="36" t="s">
        <v>291</v>
      </c>
      <c r="G51" s="36" t="s">
        <v>206</v>
      </c>
      <c r="H51" s="36" t="s">
        <v>206</v>
      </c>
      <c r="I51" s="36" t="s">
        <v>25</v>
      </c>
      <c r="J51" s="35" t="s">
        <v>55</v>
      </c>
      <c r="K51" s="35" t="s">
        <v>292</v>
      </c>
      <c r="L51" s="36" t="s">
        <v>47</v>
      </c>
      <c r="M51" s="37">
        <v>43237</v>
      </c>
      <c r="N51" s="36" t="s">
        <v>48</v>
      </c>
    </row>
    <row r="52" spans="1:14" s="15" customFormat="1" ht="62.5" customHeight="1" x14ac:dyDescent="0.35">
      <c r="A52" s="22">
        <v>2549</v>
      </c>
      <c r="B52" s="24" t="s">
        <v>293</v>
      </c>
      <c r="C52" s="24" t="s">
        <v>294</v>
      </c>
      <c r="D52" s="25" t="s">
        <v>250</v>
      </c>
      <c r="E52" s="25" t="s">
        <v>51</v>
      </c>
      <c r="F52" s="25" t="s">
        <v>295</v>
      </c>
      <c r="G52" s="25" t="s">
        <v>296</v>
      </c>
      <c r="H52" s="25" t="s">
        <v>296</v>
      </c>
      <c r="I52" s="25" t="s">
        <v>25</v>
      </c>
      <c r="J52" s="24" t="s">
        <v>45</v>
      </c>
      <c r="K52" s="24" t="s">
        <v>297</v>
      </c>
      <c r="L52" s="25" t="s">
        <v>47</v>
      </c>
      <c r="M52" s="26">
        <v>43936</v>
      </c>
      <c r="N52" s="25" t="s">
        <v>48</v>
      </c>
    </row>
    <row r="53" spans="1:14" s="34" customFormat="1" ht="60" customHeight="1" x14ac:dyDescent="0.35">
      <c r="A53" s="22">
        <v>2579</v>
      </c>
      <c r="B53" s="35" t="s">
        <v>298</v>
      </c>
      <c r="C53" s="35" t="s">
        <v>299</v>
      </c>
      <c r="D53" s="36" t="s">
        <v>40</v>
      </c>
      <c r="E53" s="36" t="s">
        <v>300</v>
      </c>
      <c r="F53" s="36" t="s">
        <v>301</v>
      </c>
      <c r="G53" s="36" t="s">
        <v>76</v>
      </c>
      <c r="H53" s="36" t="s">
        <v>77</v>
      </c>
      <c r="I53" s="36" t="s">
        <v>25</v>
      </c>
      <c r="J53" s="35" t="s">
        <v>302</v>
      </c>
      <c r="K53" s="35" t="s">
        <v>303</v>
      </c>
      <c r="L53" s="36" t="s">
        <v>80</v>
      </c>
      <c r="M53" s="37">
        <v>41660</v>
      </c>
      <c r="N53" s="36" t="s">
        <v>28</v>
      </c>
    </row>
    <row r="54" spans="1:14" s="15" customFormat="1" ht="62.5" customHeight="1" x14ac:dyDescent="0.35">
      <c r="A54" s="22">
        <v>2580</v>
      </c>
      <c r="B54" s="24" t="s">
        <v>304</v>
      </c>
      <c r="C54" s="24" t="s">
        <v>305</v>
      </c>
      <c r="D54" s="25" t="s">
        <v>40</v>
      </c>
      <c r="E54" s="25" t="s">
        <v>74</v>
      </c>
      <c r="F54" s="25" t="s">
        <v>306</v>
      </c>
      <c r="G54" s="25" t="s">
        <v>76</v>
      </c>
      <c r="H54" s="25" t="s">
        <v>77</v>
      </c>
      <c r="I54" s="25" t="s">
        <v>25</v>
      </c>
      <c r="J54" s="24" t="s">
        <v>78</v>
      </c>
      <c r="K54" s="24" t="s">
        <v>79</v>
      </c>
      <c r="L54" s="25" t="s">
        <v>80</v>
      </c>
      <c r="M54" s="26">
        <v>41660</v>
      </c>
      <c r="N54" s="25" t="s">
        <v>28</v>
      </c>
    </row>
    <row r="55" spans="1:14" s="34" customFormat="1" ht="60" customHeight="1" x14ac:dyDescent="0.35">
      <c r="A55" s="22">
        <v>2593</v>
      </c>
      <c r="B55" s="35" t="s">
        <v>307</v>
      </c>
      <c r="C55" s="35" t="s">
        <v>308</v>
      </c>
      <c r="D55" s="36" t="s">
        <v>40</v>
      </c>
      <c r="E55" s="36" t="s">
        <v>41</v>
      </c>
      <c r="F55" s="36" t="s">
        <v>309</v>
      </c>
      <c r="G55" s="36" t="s">
        <v>118</v>
      </c>
      <c r="H55" s="36" t="s">
        <v>2</v>
      </c>
      <c r="I55" s="36" t="s">
        <v>25</v>
      </c>
      <c r="J55" s="35" t="s">
        <v>114</v>
      </c>
      <c r="K55" s="35" t="s">
        <v>128</v>
      </c>
      <c r="L55" s="36" t="s">
        <v>36</v>
      </c>
      <c r="M55" s="37">
        <v>42751</v>
      </c>
      <c r="N55" s="36" t="s">
        <v>28</v>
      </c>
    </row>
    <row r="56" spans="1:14" s="15" customFormat="1" ht="62.5" customHeight="1" x14ac:dyDescent="0.35">
      <c r="A56" s="22">
        <v>2594</v>
      </c>
      <c r="B56" s="24" t="s">
        <v>310</v>
      </c>
      <c r="C56" s="24" t="s">
        <v>311</v>
      </c>
      <c r="D56" s="25" t="s">
        <v>40</v>
      </c>
      <c r="E56" s="25" t="s">
        <v>67</v>
      </c>
      <c r="F56" s="25" t="s">
        <v>312</v>
      </c>
      <c r="G56" s="25" t="s">
        <v>206</v>
      </c>
      <c r="H56" s="25" t="s">
        <v>207</v>
      </c>
      <c r="I56" s="25" t="s">
        <v>25</v>
      </c>
      <c r="J56" s="24" t="s">
        <v>55</v>
      </c>
      <c r="K56" s="24" t="s">
        <v>313</v>
      </c>
      <c r="L56" s="25" t="s">
        <v>209</v>
      </c>
      <c r="M56" s="26">
        <v>43237</v>
      </c>
      <c r="N56" s="25" t="s">
        <v>228</v>
      </c>
    </row>
    <row r="57" spans="1:14" s="34" customFormat="1" ht="60" customHeight="1" x14ac:dyDescent="0.35">
      <c r="A57" s="22">
        <v>2615</v>
      </c>
      <c r="B57" s="35" t="s">
        <v>314</v>
      </c>
      <c r="C57" s="35" t="s">
        <v>315</v>
      </c>
      <c r="D57" s="36" t="s">
        <v>40</v>
      </c>
      <c r="E57" s="36" t="s">
        <v>74</v>
      </c>
      <c r="F57" s="36" t="s">
        <v>316</v>
      </c>
      <c r="G57" s="36" t="s">
        <v>76</v>
      </c>
      <c r="H57" s="36" t="s">
        <v>77</v>
      </c>
      <c r="I57" s="36" t="s">
        <v>25</v>
      </c>
      <c r="J57" s="35" t="s">
        <v>78</v>
      </c>
      <c r="K57" s="35" t="s">
        <v>79</v>
      </c>
      <c r="L57" s="36" t="s">
        <v>80</v>
      </c>
      <c r="M57" s="37">
        <v>41660</v>
      </c>
      <c r="N57" s="36" t="s">
        <v>48</v>
      </c>
    </row>
    <row r="58" spans="1:14" s="15" customFormat="1" ht="62.5" customHeight="1" x14ac:dyDescent="0.35">
      <c r="A58" s="22">
        <v>2616</v>
      </c>
      <c r="B58" s="24" t="s">
        <v>317</v>
      </c>
      <c r="C58" s="24" t="s">
        <v>318</v>
      </c>
      <c r="D58" s="25" t="s">
        <v>40</v>
      </c>
      <c r="E58" s="25" t="s">
        <v>300</v>
      </c>
      <c r="F58" s="25" t="s">
        <v>319</v>
      </c>
      <c r="G58" s="25" t="s">
        <v>76</v>
      </c>
      <c r="H58" s="25" t="s">
        <v>77</v>
      </c>
      <c r="I58" s="25" t="s">
        <v>320</v>
      </c>
      <c r="J58" s="24" t="s">
        <v>321</v>
      </c>
      <c r="K58" s="24" t="s">
        <v>322</v>
      </c>
      <c r="L58" s="25" t="s">
        <v>209</v>
      </c>
      <c r="M58" s="26">
        <v>41660</v>
      </c>
      <c r="N58" s="25" t="s">
        <v>28</v>
      </c>
    </row>
    <row r="59" spans="1:14" s="34" customFormat="1" ht="60" customHeight="1" x14ac:dyDescent="0.35">
      <c r="A59" s="22">
        <v>2617</v>
      </c>
      <c r="B59" s="35" t="s">
        <v>323</v>
      </c>
      <c r="C59" s="35" t="s">
        <v>324</v>
      </c>
      <c r="D59" s="36" t="s">
        <v>40</v>
      </c>
      <c r="E59" s="36" t="s">
        <v>74</v>
      </c>
      <c r="F59" s="36" t="s">
        <v>325</v>
      </c>
      <c r="G59" s="36" t="s">
        <v>76</v>
      </c>
      <c r="H59" s="36" t="s">
        <v>77</v>
      </c>
      <c r="I59" s="36" t="s">
        <v>25</v>
      </c>
      <c r="J59" s="35" t="s">
        <v>302</v>
      </c>
      <c r="K59" s="35" t="s">
        <v>302</v>
      </c>
      <c r="L59" s="36" t="s">
        <v>80</v>
      </c>
      <c r="M59" s="37">
        <v>41660</v>
      </c>
      <c r="N59" s="36" t="s">
        <v>28</v>
      </c>
    </row>
    <row r="60" spans="1:14" s="15" customFormat="1" ht="62.5" customHeight="1" x14ac:dyDescent="0.35">
      <c r="A60" s="22">
        <v>2617</v>
      </c>
      <c r="B60" s="24" t="s">
        <v>326</v>
      </c>
      <c r="C60" s="24" t="s">
        <v>327</v>
      </c>
      <c r="D60" s="25" t="s">
        <v>40</v>
      </c>
      <c r="E60" s="25" t="s">
        <v>51</v>
      </c>
      <c r="F60" s="25" t="s">
        <v>328</v>
      </c>
      <c r="G60" s="25" t="s">
        <v>156</v>
      </c>
      <c r="H60" s="25" t="s">
        <v>263</v>
      </c>
      <c r="I60" s="25" t="s">
        <v>25</v>
      </c>
      <c r="J60" s="24" t="s">
        <v>157</v>
      </c>
      <c r="K60" s="24" t="s">
        <v>329</v>
      </c>
      <c r="L60" s="25" t="s">
        <v>47</v>
      </c>
      <c r="M60" s="26">
        <v>43286</v>
      </c>
      <c r="N60" s="25" t="s">
        <v>48</v>
      </c>
    </row>
    <row r="61" spans="1:14" s="34" customFormat="1" ht="60" customHeight="1" x14ac:dyDescent="0.35">
      <c r="A61" s="22">
        <v>2632</v>
      </c>
      <c r="B61" s="35" t="s">
        <v>330</v>
      </c>
      <c r="C61" s="35" t="s">
        <v>331</v>
      </c>
      <c r="D61" s="36" t="s">
        <v>40</v>
      </c>
      <c r="E61" s="36" t="s">
        <v>51</v>
      </c>
      <c r="F61" s="36" t="s">
        <v>328</v>
      </c>
      <c r="G61" s="36" t="s">
        <v>156</v>
      </c>
      <c r="H61" s="36" t="s">
        <v>156</v>
      </c>
      <c r="I61" s="36" t="s">
        <v>25</v>
      </c>
      <c r="J61" s="35" t="s">
        <v>332</v>
      </c>
      <c r="K61" s="35" t="s">
        <v>333</v>
      </c>
      <c r="L61" s="36" t="s">
        <v>47</v>
      </c>
      <c r="M61" s="37">
        <v>43374</v>
      </c>
      <c r="N61" s="36" t="s">
        <v>48</v>
      </c>
    </row>
    <row r="62" spans="1:14" s="15" customFormat="1" ht="62.5" customHeight="1" x14ac:dyDescent="0.35">
      <c r="A62" s="22">
        <v>2641</v>
      </c>
      <c r="B62" s="24" t="s">
        <v>334</v>
      </c>
      <c r="C62" s="24" t="s">
        <v>335</v>
      </c>
      <c r="D62" s="25" t="s">
        <v>40</v>
      </c>
      <c r="E62" s="25" t="s">
        <v>60</v>
      </c>
      <c r="F62" s="25" t="s">
        <v>336</v>
      </c>
      <c r="G62" s="25" t="s">
        <v>337</v>
      </c>
      <c r="H62" s="25" t="s">
        <v>34</v>
      </c>
      <c r="I62" s="25" t="s">
        <v>25</v>
      </c>
      <c r="J62" s="24" t="s">
        <v>145</v>
      </c>
      <c r="K62" s="24" t="s">
        <v>338</v>
      </c>
      <c r="L62" s="25" t="s">
        <v>339</v>
      </c>
      <c r="M62" s="26">
        <v>41746</v>
      </c>
      <c r="N62" s="25" t="s">
        <v>340</v>
      </c>
    </row>
    <row r="63" spans="1:14" s="34" customFormat="1" ht="90.65" customHeight="1" x14ac:dyDescent="0.35">
      <c r="A63" s="22">
        <v>2650</v>
      </c>
      <c r="B63" s="35" t="s">
        <v>341</v>
      </c>
      <c r="C63" s="35" t="s">
        <v>342</v>
      </c>
      <c r="D63" s="36" t="s">
        <v>40</v>
      </c>
      <c r="E63" s="36" t="s">
        <v>67</v>
      </c>
      <c r="F63" s="36">
        <v>35295</v>
      </c>
      <c r="G63" s="36" t="s">
        <v>175</v>
      </c>
      <c r="H63" s="36" t="s">
        <v>175</v>
      </c>
      <c r="I63" s="36" t="s">
        <v>169</v>
      </c>
      <c r="J63" s="35" t="s">
        <v>343</v>
      </c>
      <c r="K63" s="35" t="s">
        <v>183</v>
      </c>
      <c r="L63" s="36" t="s">
        <v>27</v>
      </c>
      <c r="M63" s="37">
        <v>42902</v>
      </c>
      <c r="N63" s="36" t="s">
        <v>71</v>
      </c>
    </row>
    <row r="64" spans="1:14" s="15" customFormat="1" ht="81" customHeight="1" x14ac:dyDescent="0.35">
      <c r="A64" s="22">
        <v>2651</v>
      </c>
      <c r="B64" s="24" t="s">
        <v>344</v>
      </c>
      <c r="C64" s="24" t="s">
        <v>342</v>
      </c>
      <c r="D64" s="25" t="s">
        <v>40</v>
      </c>
      <c r="E64" s="25" t="s">
        <v>67</v>
      </c>
      <c r="F64" s="25">
        <v>35275</v>
      </c>
      <c r="G64" s="25" t="s">
        <v>175</v>
      </c>
      <c r="H64" s="25" t="s">
        <v>175</v>
      </c>
      <c r="I64" s="25" t="s">
        <v>169</v>
      </c>
      <c r="J64" s="24" t="s">
        <v>343</v>
      </c>
      <c r="K64" s="24" t="s">
        <v>183</v>
      </c>
      <c r="L64" s="25" t="s">
        <v>27</v>
      </c>
      <c r="M64" s="26">
        <v>42902</v>
      </c>
      <c r="N64" s="25" t="s">
        <v>71</v>
      </c>
    </row>
    <row r="65" spans="1:14" s="34" customFormat="1" ht="87.65" customHeight="1" x14ac:dyDescent="0.35">
      <c r="A65" s="22">
        <v>2652</v>
      </c>
      <c r="B65" s="35" t="s">
        <v>345</v>
      </c>
      <c r="C65" s="35" t="s">
        <v>342</v>
      </c>
      <c r="D65" s="36" t="s">
        <v>40</v>
      </c>
      <c r="E65" s="36" t="s">
        <v>67</v>
      </c>
      <c r="F65" s="36">
        <v>35121</v>
      </c>
      <c r="G65" s="36" t="s">
        <v>175</v>
      </c>
      <c r="H65" s="36" t="s">
        <v>175</v>
      </c>
      <c r="I65" s="36" t="s">
        <v>169</v>
      </c>
      <c r="J65" s="35" t="s">
        <v>343</v>
      </c>
      <c r="K65" s="35" t="s">
        <v>183</v>
      </c>
      <c r="L65" s="36" t="s">
        <v>27</v>
      </c>
      <c r="M65" s="37">
        <v>42902</v>
      </c>
      <c r="N65" s="36" t="s">
        <v>71</v>
      </c>
    </row>
    <row r="66" spans="1:14" s="15" customFormat="1" ht="77.5" customHeight="1" x14ac:dyDescent="0.35">
      <c r="A66" s="22">
        <v>2653</v>
      </c>
      <c r="B66" s="24" t="s">
        <v>346</v>
      </c>
      <c r="C66" s="24" t="s">
        <v>347</v>
      </c>
      <c r="D66" s="25" t="s">
        <v>40</v>
      </c>
      <c r="E66" s="25" t="s">
        <v>67</v>
      </c>
      <c r="F66" s="25">
        <v>33844</v>
      </c>
      <c r="G66" s="25" t="s">
        <v>348</v>
      </c>
      <c r="H66" s="25" t="s">
        <v>348</v>
      </c>
      <c r="I66" s="25" t="s">
        <v>169</v>
      </c>
      <c r="J66" s="24" t="s">
        <v>349</v>
      </c>
      <c r="K66" s="24" t="s">
        <v>70</v>
      </c>
      <c r="L66" s="25" t="s">
        <v>27</v>
      </c>
      <c r="M66" s="26">
        <v>42902</v>
      </c>
      <c r="N66" s="25" t="s">
        <v>71</v>
      </c>
    </row>
    <row r="67" spans="1:14" s="34" customFormat="1" ht="125.5" customHeight="1" x14ac:dyDescent="0.35">
      <c r="A67" s="22">
        <v>2654</v>
      </c>
      <c r="B67" s="35" t="s">
        <v>350</v>
      </c>
      <c r="C67" s="35" t="s">
        <v>351</v>
      </c>
      <c r="D67" s="36" t="s">
        <v>40</v>
      </c>
      <c r="E67" s="36" t="s">
        <v>67</v>
      </c>
      <c r="F67" s="36">
        <v>36340</v>
      </c>
      <c r="G67" s="36" t="s">
        <v>175</v>
      </c>
      <c r="H67" s="36" t="s">
        <v>175</v>
      </c>
      <c r="I67" s="36" t="s">
        <v>169</v>
      </c>
      <c r="J67" s="35" t="s">
        <v>352</v>
      </c>
      <c r="K67" s="35" t="s">
        <v>70</v>
      </c>
      <c r="L67" s="36" t="s">
        <v>27</v>
      </c>
      <c r="M67" s="37">
        <v>42902</v>
      </c>
      <c r="N67" s="36" t="s">
        <v>71</v>
      </c>
    </row>
    <row r="68" spans="1:14" s="15" customFormat="1" ht="73.900000000000006" customHeight="1" x14ac:dyDescent="0.35">
      <c r="A68" s="22">
        <v>2655</v>
      </c>
      <c r="B68" s="24" t="s">
        <v>353</v>
      </c>
      <c r="C68" s="24" t="s">
        <v>354</v>
      </c>
      <c r="D68" s="25" t="s">
        <v>40</v>
      </c>
      <c r="E68" s="25" t="s">
        <v>67</v>
      </c>
      <c r="F68" s="25">
        <v>39521</v>
      </c>
      <c r="G68" s="25" t="s">
        <v>175</v>
      </c>
      <c r="H68" s="25" t="s">
        <v>175</v>
      </c>
      <c r="I68" s="25" t="s">
        <v>169</v>
      </c>
      <c r="J68" s="24" t="s">
        <v>355</v>
      </c>
      <c r="K68" s="24" t="s">
        <v>70</v>
      </c>
      <c r="L68" s="25" t="s">
        <v>27</v>
      </c>
      <c r="M68" s="26">
        <v>42902</v>
      </c>
      <c r="N68" s="25" t="s">
        <v>71</v>
      </c>
    </row>
    <row r="69" spans="1:14" s="34" customFormat="1" ht="60" customHeight="1" x14ac:dyDescent="0.35">
      <c r="A69" s="22">
        <v>2661</v>
      </c>
      <c r="B69" s="35" t="s">
        <v>356</v>
      </c>
      <c r="C69" s="35" t="s">
        <v>357</v>
      </c>
      <c r="D69" s="36" t="s">
        <v>40</v>
      </c>
      <c r="E69" s="36" t="s">
        <v>51</v>
      </c>
      <c r="F69" s="36" t="s">
        <v>358</v>
      </c>
      <c r="G69" s="36" t="s">
        <v>359</v>
      </c>
      <c r="H69" s="36" t="s">
        <v>360</v>
      </c>
      <c r="I69" s="36" t="s">
        <v>25</v>
      </c>
      <c r="J69" s="35" t="s">
        <v>55</v>
      </c>
      <c r="K69" s="35" t="s">
        <v>361</v>
      </c>
      <c r="L69" s="36" t="s">
        <v>47</v>
      </c>
      <c r="M69" s="37">
        <v>43237</v>
      </c>
      <c r="N69" s="36" t="s">
        <v>57</v>
      </c>
    </row>
    <row r="70" spans="1:14" s="15" customFormat="1" ht="76.900000000000006" customHeight="1" x14ac:dyDescent="0.35">
      <c r="A70" s="22">
        <v>2672</v>
      </c>
      <c r="B70" s="24" t="s">
        <v>362</v>
      </c>
      <c r="C70" s="24" t="s">
        <v>363</v>
      </c>
      <c r="D70" s="25" t="s">
        <v>40</v>
      </c>
      <c r="E70" s="25" t="s">
        <v>67</v>
      </c>
      <c r="F70" s="25">
        <v>36704</v>
      </c>
      <c r="G70" s="25" t="s">
        <v>175</v>
      </c>
      <c r="H70" s="25" t="s">
        <v>175</v>
      </c>
      <c r="I70" s="25" t="s">
        <v>169</v>
      </c>
      <c r="J70" s="24" t="s">
        <v>355</v>
      </c>
      <c r="K70" s="24" t="s">
        <v>364</v>
      </c>
      <c r="L70" s="25" t="s">
        <v>27</v>
      </c>
      <c r="M70" s="26">
        <v>42902</v>
      </c>
      <c r="N70" s="25" t="s">
        <v>71</v>
      </c>
    </row>
    <row r="71" spans="1:14" s="34" customFormat="1" ht="60" customHeight="1" x14ac:dyDescent="0.35">
      <c r="A71" s="22">
        <v>2675</v>
      </c>
      <c r="B71" s="35" t="s">
        <v>365</v>
      </c>
      <c r="C71" s="35" t="s">
        <v>366</v>
      </c>
      <c r="D71" s="36" t="s">
        <v>40</v>
      </c>
      <c r="E71" s="36" t="s">
        <v>41</v>
      </c>
      <c r="F71" s="36" t="s">
        <v>367</v>
      </c>
      <c r="G71" s="36" t="s">
        <v>206</v>
      </c>
      <c r="H71" s="36" t="s">
        <v>207</v>
      </c>
      <c r="I71" s="36" t="s">
        <v>25</v>
      </c>
      <c r="J71" s="35" t="s">
        <v>55</v>
      </c>
      <c r="K71" s="35" t="s">
        <v>368</v>
      </c>
      <c r="L71" s="36" t="s">
        <v>209</v>
      </c>
      <c r="M71" s="37">
        <v>43237</v>
      </c>
      <c r="N71" s="36" t="s">
        <v>48</v>
      </c>
    </row>
    <row r="72" spans="1:14" s="15" customFormat="1" ht="62.5" customHeight="1" x14ac:dyDescent="0.35">
      <c r="A72" s="22">
        <v>2694</v>
      </c>
      <c r="B72" s="24" t="s">
        <v>369</v>
      </c>
      <c r="C72" s="24" t="s">
        <v>370</v>
      </c>
      <c r="D72" s="25" t="s">
        <v>40</v>
      </c>
      <c r="E72" s="25" t="s">
        <v>21</v>
      </c>
      <c r="F72" s="25" t="s">
        <v>371</v>
      </c>
      <c r="G72" s="25" t="s">
        <v>23</v>
      </c>
      <c r="H72" s="25" t="s">
        <v>24</v>
      </c>
      <c r="I72" s="25" t="s">
        <v>25</v>
      </c>
      <c r="J72" s="24" t="s">
        <v>26</v>
      </c>
      <c r="K72" s="24" t="s">
        <v>26</v>
      </c>
      <c r="L72" s="25" t="s">
        <v>47</v>
      </c>
      <c r="M72" s="26">
        <v>42978</v>
      </c>
      <c r="N72" s="25" t="s">
        <v>28</v>
      </c>
    </row>
    <row r="73" spans="1:14" s="34" customFormat="1" ht="60" customHeight="1" x14ac:dyDescent="0.35">
      <c r="A73" s="22">
        <v>2701</v>
      </c>
      <c r="B73" s="35" t="s">
        <v>372</v>
      </c>
      <c r="C73" s="35" t="s">
        <v>373</v>
      </c>
      <c r="D73" s="36" t="s">
        <v>374</v>
      </c>
      <c r="E73" s="36" t="s">
        <v>51</v>
      </c>
      <c r="F73" s="36" t="s">
        <v>375</v>
      </c>
      <c r="G73" s="36" t="s">
        <v>376</v>
      </c>
      <c r="H73" s="36" t="s">
        <v>376</v>
      </c>
      <c r="I73" s="36" t="s">
        <v>25</v>
      </c>
      <c r="J73" s="35" t="s">
        <v>45</v>
      </c>
      <c r="K73" s="35" t="s">
        <v>377</v>
      </c>
      <c r="L73" s="36" t="s">
        <v>47</v>
      </c>
      <c r="M73" s="37">
        <v>43172</v>
      </c>
      <c r="N73" s="36" t="s">
        <v>378</v>
      </c>
    </row>
    <row r="74" spans="1:14" s="15" customFormat="1" ht="62.5" customHeight="1" x14ac:dyDescent="0.35">
      <c r="A74" s="22">
        <v>2710</v>
      </c>
      <c r="B74" s="24" t="s">
        <v>379</v>
      </c>
      <c r="C74" s="24" t="s">
        <v>380</v>
      </c>
      <c r="D74" s="25" t="s">
        <v>40</v>
      </c>
      <c r="E74" s="25" t="s">
        <v>51</v>
      </c>
      <c r="F74" s="25" t="s">
        <v>381</v>
      </c>
      <c r="G74" s="25" t="s">
        <v>53</v>
      </c>
      <c r="H74" s="25" t="s">
        <v>53</v>
      </c>
      <c r="I74" s="25" t="s">
        <v>25</v>
      </c>
      <c r="J74" s="24" t="s">
        <v>55</v>
      </c>
      <c r="K74" s="24" t="s">
        <v>382</v>
      </c>
      <c r="L74" s="25" t="s">
        <v>47</v>
      </c>
      <c r="M74" s="26">
        <v>43237</v>
      </c>
      <c r="N74" s="25" t="s">
        <v>48</v>
      </c>
    </row>
    <row r="75" spans="1:14" s="34" customFormat="1" ht="60" customHeight="1" x14ac:dyDescent="0.35">
      <c r="A75" s="22">
        <v>2717</v>
      </c>
      <c r="B75" s="35" t="s">
        <v>383</v>
      </c>
      <c r="C75" s="35" t="s">
        <v>384</v>
      </c>
      <c r="D75" s="36" t="s">
        <v>40</v>
      </c>
      <c r="E75" s="36" t="s">
        <v>74</v>
      </c>
      <c r="F75" s="36" t="s">
        <v>385</v>
      </c>
      <c r="G75" s="36" t="s">
        <v>386</v>
      </c>
      <c r="H75" s="36" t="s">
        <v>386</v>
      </c>
      <c r="I75" s="36" t="s">
        <v>169</v>
      </c>
      <c r="J75" s="35" t="s">
        <v>387</v>
      </c>
      <c r="K75" s="35" t="s">
        <v>388</v>
      </c>
      <c r="L75" s="36" t="s">
        <v>47</v>
      </c>
      <c r="M75" s="37">
        <v>41143</v>
      </c>
      <c r="N75" s="36" t="s">
        <v>48</v>
      </c>
    </row>
    <row r="76" spans="1:14" s="15" customFormat="1" ht="70.900000000000006" customHeight="1" x14ac:dyDescent="0.35">
      <c r="A76" s="22">
        <v>2720</v>
      </c>
      <c r="B76" s="24" t="s">
        <v>389</v>
      </c>
      <c r="C76" s="24" t="s">
        <v>363</v>
      </c>
      <c r="D76" s="25" t="s">
        <v>40</v>
      </c>
      <c r="E76" s="25" t="s">
        <v>67</v>
      </c>
      <c r="F76" s="25">
        <v>39749</v>
      </c>
      <c r="G76" s="25" t="s">
        <v>175</v>
      </c>
      <c r="H76" s="25" t="s">
        <v>175</v>
      </c>
      <c r="I76" s="25" t="s">
        <v>169</v>
      </c>
      <c r="J76" s="24" t="s">
        <v>355</v>
      </c>
      <c r="K76" s="24" t="s">
        <v>70</v>
      </c>
      <c r="L76" s="25" t="s">
        <v>27</v>
      </c>
      <c r="M76" s="26">
        <v>42902</v>
      </c>
      <c r="N76" s="25" t="s">
        <v>71</v>
      </c>
    </row>
    <row r="77" spans="1:14" s="34" customFormat="1" ht="106.9" customHeight="1" x14ac:dyDescent="0.35">
      <c r="A77" s="22">
        <v>2721</v>
      </c>
      <c r="B77" s="35" t="s">
        <v>390</v>
      </c>
      <c r="C77" s="35" t="s">
        <v>391</v>
      </c>
      <c r="D77" s="36" t="s">
        <v>40</v>
      </c>
      <c r="E77" s="36" t="s">
        <v>51</v>
      </c>
      <c r="F77" s="36" t="s">
        <v>255</v>
      </c>
      <c r="G77" s="36" t="s">
        <v>392</v>
      </c>
      <c r="H77" s="36" t="s">
        <v>257</v>
      </c>
      <c r="I77" s="36" t="s">
        <v>25</v>
      </c>
      <c r="J77" s="35" t="s">
        <v>258</v>
      </c>
      <c r="K77" s="35" t="s">
        <v>259</v>
      </c>
      <c r="L77" s="36" t="s">
        <v>47</v>
      </c>
      <c r="M77" s="37">
        <v>43997</v>
      </c>
      <c r="N77" s="36" t="s">
        <v>28</v>
      </c>
    </row>
    <row r="78" spans="1:14" s="15" customFormat="1" ht="62.5" customHeight="1" x14ac:dyDescent="0.35">
      <c r="A78" s="22">
        <v>2722</v>
      </c>
      <c r="B78" s="24" t="s">
        <v>393</v>
      </c>
      <c r="C78" s="24" t="s">
        <v>394</v>
      </c>
      <c r="D78" s="25" t="s">
        <v>40</v>
      </c>
      <c r="E78" s="25" t="s">
        <v>51</v>
      </c>
      <c r="F78" s="25" t="s">
        <v>255</v>
      </c>
      <c r="G78" s="25" t="s">
        <v>395</v>
      </c>
      <c r="H78" s="25" t="s">
        <v>257</v>
      </c>
      <c r="I78" s="25" t="s">
        <v>25</v>
      </c>
      <c r="J78" s="24" t="s">
        <v>396</v>
      </c>
      <c r="K78" s="24" t="s">
        <v>259</v>
      </c>
      <c r="L78" s="25" t="s">
        <v>47</v>
      </c>
      <c r="M78" s="26">
        <v>43997</v>
      </c>
      <c r="N78" s="25" t="s">
        <v>28</v>
      </c>
    </row>
    <row r="79" spans="1:14" s="34" customFormat="1" ht="60" customHeight="1" x14ac:dyDescent="0.35">
      <c r="A79" s="22">
        <v>2724</v>
      </c>
      <c r="B79" s="35" t="s">
        <v>397</v>
      </c>
      <c r="C79" s="35" t="s">
        <v>398</v>
      </c>
      <c r="D79" s="36" t="s">
        <v>40</v>
      </c>
      <c r="E79" s="36" t="s">
        <v>21</v>
      </c>
      <c r="F79" s="36" t="s">
        <v>399</v>
      </c>
      <c r="G79" s="36" t="s">
        <v>23</v>
      </c>
      <c r="H79" s="36" t="s">
        <v>24</v>
      </c>
      <c r="I79" s="36" t="s">
        <v>25</v>
      </c>
      <c r="J79" s="35" t="s">
        <v>26</v>
      </c>
      <c r="K79" s="35" t="s">
        <v>26</v>
      </c>
      <c r="L79" s="36" t="s">
        <v>47</v>
      </c>
      <c r="M79" s="37">
        <v>42978</v>
      </c>
      <c r="N79" s="36" t="s">
        <v>28</v>
      </c>
    </row>
    <row r="80" spans="1:14" s="15" customFormat="1" ht="62.5" customHeight="1" x14ac:dyDescent="0.35">
      <c r="A80" s="22">
        <v>2725</v>
      </c>
      <c r="B80" s="24" t="s">
        <v>400</v>
      </c>
      <c r="C80" s="24" t="s">
        <v>401</v>
      </c>
      <c r="D80" s="25" t="s">
        <v>40</v>
      </c>
      <c r="E80" s="25" t="s">
        <v>21</v>
      </c>
      <c r="F80" s="25" t="s">
        <v>402</v>
      </c>
      <c r="G80" s="25" t="s">
        <v>23</v>
      </c>
      <c r="H80" s="25" t="s">
        <v>24</v>
      </c>
      <c r="I80" s="25" t="s">
        <v>25</v>
      </c>
      <c r="J80" s="24" t="s">
        <v>26</v>
      </c>
      <c r="K80" s="24" t="s">
        <v>26</v>
      </c>
      <c r="L80" s="25" t="s">
        <v>47</v>
      </c>
      <c r="M80" s="26">
        <v>42978</v>
      </c>
      <c r="N80" s="25" t="s">
        <v>28</v>
      </c>
    </row>
    <row r="81" spans="1:14" s="34" customFormat="1" ht="60" customHeight="1" x14ac:dyDescent="0.35">
      <c r="A81" s="22">
        <v>2734</v>
      </c>
      <c r="B81" s="35" t="s">
        <v>403</v>
      </c>
      <c r="C81" s="35" t="s">
        <v>404</v>
      </c>
      <c r="D81" s="36" t="s">
        <v>20</v>
      </c>
      <c r="E81" s="36" t="s">
        <v>21</v>
      </c>
      <c r="F81" s="36" t="s">
        <v>405</v>
      </c>
      <c r="G81" s="36" t="s">
        <v>23</v>
      </c>
      <c r="H81" s="36" t="s">
        <v>24</v>
      </c>
      <c r="I81" s="36" t="s">
        <v>25</v>
      </c>
      <c r="J81" s="35" t="s">
        <v>406</v>
      </c>
      <c r="K81" s="35" t="s">
        <v>406</v>
      </c>
      <c r="L81" s="36" t="s">
        <v>47</v>
      </c>
      <c r="M81" s="37">
        <v>42978</v>
      </c>
      <c r="N81" s="36" t="s">
        <v>28</v>
      </c>
    </row>
    <row r="82" spans="1:14" s="15" customFormat="1" ht="62.5" customHeight="1" x14ac:dyDescent="0.35">
      <c r="A82" s="22">
        <v>2742</v>
      </c>
      <c r="B82" s="24" t="s">
        <v>407</v>
      </c>
      <c r="C82" s="24" t="s">
        <v>408</v>
      </c>
      <c r="D82" s="25" t="s">
        <v>40</v>
      </c>
      <c r="E82" s="25" t="s">
        <v>60</v>
      </c>
      <c r="F82" s="25">
        <v>39514</v>
      </c>
      <c r="G82" s="25" t="s">
        <v>409</v>
      </c>
      <c r="H82" s="25" t="s">
        <v>34</v>
      </c>
      <c r="I82" s="25" t="s">
        <v>25</v>
      </c>
      <c r="J82" s="24" t="s">
        <v>145</v>
      </c>
      <c r="K82" s="24" t="s">
        <v>410</v>
      </c>
      <c r="L82" s="25" t="s">
        <v>339</v>
      </c>
      <c r="M82" s="26">
        <v>41667</v>
      </c>
      <c r="N82" s="25" t="s">
        <v>340</v>
      </c>
    </row>
    <row r="83" spans="1:14" s="34" customFormat="1" ht="60" customHeight="1" x14ac:dyDescent="0.35">
      <c r="A83" s="22">
        <v>2751</v>
      </c>
      <c r="B83" s="35" t="s">
        <v>411</v>
      </c>
      <c r="C83" s="35" t="s">
        <v>102</v>
      </c>
      <c r="D83" s="36" t="s">
        <v>40</v>
      </c>
      <c r="E83" s="36" t="s">
        <v>51</v>
      </c>
      <c r="F83" s="36" t="s">
        <v>412</v>
      </c>
      <c r="G83" s="36" t="s">
        <v>413</v>
      </c>
      <c r="H83" s="36" t="s">
        <v>2</v>
      </c>
      <c r="I83" s="36" t="s">
        <v>25</v>
      </c>
      <c r="J83" s="35" t="s">
        <v>414</v>
      </c>
      <c r="K83" s="35" t="s">
        <v>128</v>
      </c>
      <c r="L83" s="36" t="s">
        <v>36</v>
      </c>
      <c r="M83" s="37">
        <v>42751</v>
      </c>
      <c r="N83" s="36" t="s">
        <v>28</v>
      </c>
    </row>
    <row r="84" spans="1:14" s="15" customFormat="1" ht="62.5" customHeight="1" x14ac:dyDescent="0.35">
      <c r="A84" s="22">
        <v>2755</v>
      </c>
      <c r="B84" s="24" t="s">
        <v>415</v>
      </c>
      <c r="C84" s="24" t="s">
        <v>102</v>
      </c>
      <c r="D84" s="25" t="s">
        <v>40</v>
      </c>
      <c r="E84" s="25" t="s">
        <v>41</v>
      </c>
      <c r="F84" s="25" t="s">
        <v>416</v>
      </c>
      <c r="G84" s="25" t="s">
        <v>413</v>
      </c>
      <c r="H84" s="25" t="s">
        <v>2</v>
      </c>
      <c r="I84" s="25" t="s">
        <v>25</v>
      </c>
      <c r="J84" s="24" t="s">
        <v>127</v>
      </c>
      <c r="K84" s="24" t="s">
        <v>128</v>
      </c>
      <c r="L84" s="25" t="s">
        <v>36</v>
      </c>
      <c r="M84" s="26">
        <v>42753</v>
      </c>
      <c r="N84" s="25" t="s">
        <v>28</v>
      </c>
    </row>
    <row r="85" spans="1:14" s="34" customFormat="1" ht="69" customHeight="1" x14ac:dyDescent="0.35">
      <c r="A85" s="22">
        <v>2758</v>
      </c>
      <c r="B85" s="35" t="s">
        <v>417</v>
      </c>
      <c r="C85" s="35" t="s">
        <v>418</v>
      </c>
      <c r="D85" s="36" t="s">
        <v>40</v>
      </c>
      <c r="E85" s="36" t="s">
        <v>74</v>
      </c>
      <c r="F85" s="36" t="s">
        <v>419</v>
      </c>
      <c r="G85" s="36" t="s">
        <v>420</v>
      </c>
      <c r="H85" s="36" t="s">
        <v>34</v>
      </c>
      <c r="I85" s="36" t="s">
        <v>25</v>
      </c>
      <c r="J85" s="35" t="s">
        <v>421</v>
      </c>
      <c r="K85" s="35" t="s">
        <v>422</v>
      </c>
      <c r="L85" s="36" t="s">
        <v>47</v>
      </c>
      <c r="M85" s="37">
        <v>44104</v>
      </c>
      <c r="N85" s="36" t="s">
        <v>28</v>
      </c>
    </row>
    <row r="86" spans="1:14" s="15" customFormat="1" ht="79.900000000000006" customHeight="1" x14ac:dyDescent="0.35">
      <c r="A86" s="22">
        <v>2759</v>
      </c>
      <c r="B86" s="24" t="s">
        <v>423</v>
      </c>
      <c r="C86" s="24" t="s">
        <v>418</v>
      </c>
      <c r="D86" s="25" t="s">
        <v>40</v>
      </c>
      <c r="E86" s="25" t="s">
        <v>74</v>
      </c>
      <c r="F86" s="25" t="s">
        <v>424</v>
      </c>
      <c r="G86" s="25" t="s">
        <v>425</v>
      </c>
      <c r="H86" s="25" t="s">
        <v>257</v>
      </c>
      <c r="I86" s="25" t="s">
        <v>25</v>
      </c>
      <c r="J86" s="24" t="s">
        <v>421</v>
      </c>
      <c r="K86" s="24" t="s">
        <v>422</v>
      </c>
      <c r="L86" s="25" t="s">
        <v>47</v>
      </c>
      <c r="M86" s="26">
        <v>44104</v>
      </c>
      <c r="N86" s="25" t="s">
        <v>28</v>
      </c>
    </row>
    <row r="87" spans="1:14" s="34" customFormat="1" ht="60" customHeight="1" x14ac:dyDescent="0.35">
      <c r="A87" s="22">
        <v>2806</v>
      </c>
      <c r="B87" s="35" t="s">
        <v>426</v>
      </c>
      <c r="C87" s="35" t="s">
        <v>427</v>
      </c>
      <c r="D87" s="36" t="s">
        <v>20</v>
      </c>
      <c r="E87" s="36" t="s">
        <v>21</v>
      </c>
      <c r="F87" s="36" t="s">
        <v>428</v>
      </c>
      <c r="G87" s="36" t="s">
        <v>23</v>
      </c>
      <c r="H87" s="36" t="s">
        <v>24</v>
      </c>
      <c r="I87" s="36" t="s">
        <v>25</v>
      </c>
      <c r="J87" s="35" t="s">
        <v>26</v>
      </c>
      <c r="K87" s="35" t="s">
        <v>26</v>
      </c>
      <c r="L87" s="36" t="s">
        <v>27</v>
      </c>
      <c r="M87" s="37">
        <v>43524</v>
      </c>
      <c r="N87" s="36" t="s">
        <v>28</v>
      </c>
    </row>
    <row r="88" spans="1:14" s="15" customFormat="1" ht="62.5" customHeight="1" x14ac:dyDescent="0.35">
      <c r="A88" s="22">
        <v>2807</v>
      </c>
      <c r="B88" s="24" t="s">
        <v>429</v>
      </c>
      <c r="C88" s="24" t="s">
        <v>430</v>
      </c>
      <c r="D88" s="25" t="s">
        <v>20</v>
      </c>
      <c r="E88" s="25" t="s">
        <v>21</v>
      </c>
      <c r="F88" s="25" t="s">
        <v>431</v>
      </c>
      <c r="G88" s="25" t="s">
        <v>23</v>
      </c>
      <c r="H88" s="25" t="s">
        <v>24</v>
      </c>
      <c r="I88" s="25" t="s">
        <v>25</v>
      </c>
      <c r="J88" s="24" t="s">
        <v>26</v>
      </c>
      <c r="K88" s="24" t="s">
        <v>26</v>
      </c>
      <c r="L88" s="25" t="s">
        <v>27</v>
      </c>
      <c r="M88" s="26">
        <v>42978</v>
      </c>
      <c r="N88" s="25" t="s">
        <v>28</v>
      </c>
    </row>
    <row r="89" spans="1:14" s="34" customFormat="1" ht="60" customHeight="1" x14ac:dyDescent="0.35">
      <c r="A89" s="22">
        <v>2825</v>
      </c>
      <c r="B89" s="35" t="s">
        <v>432</v>
      </c>
      <c r="C89" s="35" t="s">
        <v>166</v>
      </c>
      <c r="D89" s="36" t="s">
        <v>40</v>
      </c>
      <c r="E89" s="36" t="s">
        <v>167</v>
      </c>
      <c r="F89" s="36">
        <v>35986</v>
      </c>
      <c r="G89" s="36" t="s">
        <v>168</v>
      </c>
      <c r="H89" s="36" t="s">
        <v>168</v>
      </c>
      <c r="I89" s="36" t="s">
        <v>169</v>
      </c>
      <c r="J89" s="35" t="s">
        <v>170</v>
      </c>
      <c r="K89" s="35" t="s">
        <v>433</v>
      </c>
      <c r="L89" s="36" t="s">
        <v>172</v>
      </c>
      <c r="M89" s="37">
        <v>41977</v>
      </c>
      <c r="N89" s="36" t="s">
        <v>28</v>
      </c>
    </row>
    <row r="90" spans="1:14" s="15" customFormat="1" ht="62.5" customHeight="1" x14ac:dyDescent="0.35">
      <c r="A90" s="22">
        <v>2843</v>
      </c>
      <c r="B90" s="24" t="s">
        <v>434</v>
      </c>
      <c r="C90" s="24" t="s">
        <v>435</v>
      </c>
      <c r="D90" s="25" t="s">
        <v>40</v>
      </c>
      <c r="E90" s="25" t="s">
        <v>31</v>
      </c>
      <c r="F90" s="25" t="s">
        <v>436</v>
      </c>
      <c r="G90" s="25" t="s">
        <v>91</v>
      </c>
      <c r="H90" s="25" t="s">
        <v>92</v>
      </c>
      <c r="I90" s="25" t="s">
        <v>25</v>
      </c>
      <c r="J90" s="24" t="s">
        <v>93</v>
      </c>
      <c r="K90" s="24" t="s">
        <v>94</v>
      </c>
      <c r="L90" s="25" t="s">
        <v>47</v>
      </c>
      <c r="M90" s="26">
        <v>43905</v>
      </c>
      <c r="N90" s="25" t="s">
        <v>28</v>
      </c>
    </row>
    <row r="91" spans="1:14" s="34" customFormat="1" ht="60" customHeight="1" x14ac:dyDescent="0.35">
      <c r="A91" s="22">
        <v>2844</v>
      </c>
      <c r="B91" s="35" t="s">
        <v>437</v>
      </c>
      <c r="C91" s="35" t="s">
        <v>438</v>
      </c>
      <c r="D91" s="36" t="s">
        <v>40</v>
      </c>
      <c r="E91" s="36" t="s">
        <v>41</v>
      </c>
      <c r="F91" s="36">
        <v>34608</v>
      </c>
      <c r="G91" s="36" t="s">
        <v>186</v>
      </c>
      <c r="H91" s="36" t="s">
        <v>187</v>
      </c>
      <c r="I91" s="36" t="s">
        <v>25</v>
      </c>
      <c r="J91" s="35" t="s">
        <v>439</v>
      </c>
      <c r="K91" s="35" t="s">
        <v>189</v>
      </c>
      <c r="L91" s="36" t="s">
        <v>47</v>
      </c>
      <c r="M91" s="37">
        <v>42144</v>
      </c>
      <c r="N91" s="36" t="s">
        <v>28</v>
      </c>
    </row>
    <row r="92" spans="1:14" s="15" customFormat="1" ht="62.5" customHeight="1" x14ac:dyDescent="0.35">
      <c r="A92" s="22">
        <v>2845</v>
      </c>
      <c r="B92" s="24" t="s">
        <v>440</v>
      </c>
      <c r="C92" s="24" t="s">
        <v>441</v>
      </c>
      <c r="D92" s="25" t="s">
        <v>40</v>
      </c>
      <c r="E92" s="25" t="s">
        <v>74</v>
      </c>
      <c r="F92" s="25" t="s">
        <v>442</v>
      </c>
      <c r="G92" s="25" t="s">
        <v>386</v>
      </c>
      <c r="H92" s="25" t="s">
        <v>386</v>
      </c>
      <c r="I92" s="25" t="s">
        <v>169</v>
      </c>
      <c r="J92" s="24" t="s">
        <v>387</v>
      </c>
      <c r="K92" s="24" t="s">
        <v>388</v>
      </c>
      <c r="L92" s="25" t="s">
        <v>47</v>
      </c>
      <c r="M92" s="26">
        <v>43466</v>
      </c>
      <c r="N92" s="25" t="s">
        <v>48</v>
      </c>
    </row>
    <row r="93" spans="1:14" s="34" customFormat="1" ht="68.5" customHeight="1" x14ac:dyDescent="0.35">
      <c r="A93" s="22">
        <v>2853</v>
      </c>
      <c r="B93" s="35" t="s">
        <v>443</v>
      </c>
      <c r="C93" s="35" t="s">
        <v>444</v>
      </c>
      <c r="D93" s="36" t="s">
        <v>40</v>
      </c>
      <c r="E93" s="36" t="s">
        <v>60</v>
      </c>
      <c r="F93" s="36" t="s">
        <v>336</v>
      </c>
      <c r="G93" s="36" t="s">
        <v>445</v>
      </c>
      <c r="H93" s="36" t="s">
        <v>34</v>
      </c>
      <c r="I93" s="36" t="s">
        <v>25</v>
      </c>
      <c r="J93" s="35" t="s">
        <v>446</v>
      </c>
      <c r="K93" s="35" t="s">
        <v>64</v>
      </c>
      <c r="L93" s="36" t="s">
        <v>47</v>
      </c>
      <c r="M93" s="37">
        <v>42179</v>
      </c>
      <c r="N93" s="36" t="s">
        <v>28</v>
      </c>
    </row>
    <row r="94" spans="1:14" s="15" customFormat="1" ht="62.5" customHeight="1" x14ac:dyDescent="0.35">
      <c r="A94" s="22">
        <v>2854</v>
      </c>
      <c r="B94" s="24" t="s">
        <v>447</v>
      </c>
      <c r="C94" s="24" t="s">
        <v>59</v>
      </c>
      <c r="D94" s="25" t="s">
        <v>40</v>
      </c>
      <c r="E94" s="25" t="s">
        <v>60</v>
      </c>
      <c r="F94" s="25" t="s">
        <v>448</v>
      </c>
      <c r="G94" s="25" t="s">
        <v>449</v>
      </c>
      <c r="H94" s="25" t="s">
        <v>34</v>
      </c>
      <c r="I94" s="25" t="s">
        <v>25</v>
      </c>
      <c r="J94" s="24" t="s">
        <v>450</v>
      </c>
      <c r="K94" s="24" t="s">
        <v>64</v>
      </c>
      <c r="L94" s="25" t="s">
        <v>47</v>
      </c>
      <c r="M94" s="26">
        <v>42179</v>
      </c>
      <c r="N94" s="25" t="s">
        <v>28</v>
      </c>
    </row>
    <row r="95" spans="1:14" s="34" customFormat="1" ht="70.900000000000006" customHeight="1" x14ac:dyDescent="0.35">
      <c r="A95" s="22">
        <v>2855</v>
      </c>
      <c r="B95" s="35" t="s">
        <v>451</v>
      </c>
      <c r="C95" s="35" t="s">
        <v>59</v>
      </c>
      <c r="D95" s="36" t="s">
        <v>40</v>
      </c>
      <c r="E95" s="36" t="s">
        <v>51</v>
      </c>
      <c r="F95" s="36" t="s">
        <v>452</v>
      </c>
      <c r="G95" s="36" t="s">
        <v>445</v>
      </c>
      <c r="H95" s="36" t="s">
        <v>257</v>
      </c>
      <c r="I95" s="36" t="s">
        <v>25</v>
      </c>
      <c r="J95" s="35" t="s">
        <v>453</v>
      </c>
      <c r="K95" s="35" t="s">
        <v>64</v>
      </c>
      <c r="L95" s="36" t="s">
        <v>47</v>
      </c>
      <c r="M95" s="37">
        <v>42179</v>
      </c>
      <c r="N95" s="36" t="s">
        <v>28</v>
      </c>
    </row>
    <row r="96" spans="1:14" s="15" customFormat="1" ht="62.5" customHeight="1" x14ac:dyDescent="0.35">
      <c r="A96" s="22">
        <v>2856</v>
      </c>
      <c r="B96" s="24" t="s">
        <v>454</v>
      </c>
      <c r="C96" s="24" t="s">
        <v>455</v>
      </c>
      <c r="D96" s="25" t="s">
        <v>40</v>
      </c>
      <c r="E96" s="25" t="s">
        <v>41</v>
      </c>
      <c r="F96" s="25">
        <v>2010</v>
      </c>
      <c r="G96" s="25" t="s">
        <v>186</v>
      </c>
      <c r="H96" s="25" t="s">
        <v>187</v>
      </c>
      <c r="I96" s="25" t="s">
        <v>25</v>
      </c>
      <c r="J96" s="24" t="s">
        <v>456</v>
      </c>
      <c r="K96" s="24" t="s">
        <v>26</v>
      </c>
      <c r="L96" s="25" t="s">
        <v>47</v>
      </c>
      <c r="M96" s="26">
        <v>42144</v>
      </c>
      <c r="N96" s="25" t="s">
        <v>28</v>
      </c>
    </row>
    <row r="97" spans="1:14" s="34" customFormat="1" ht="60" customHeight="1" x14ac:dyDescent="0.35">
      <c r="A97" s="22">
        <v>2857</v>
      </c>
      <c r="B97" s="35" t="s">
        <v>457</v>
      </c>
      <c r="C97" s="35" t="s">
        <v>458</v>
      </c>
      <c r="D97" s="36" t="s">
        <v>40</v>
      </c>
      <c r="E97" s="36" t="s">
        <v>41</v>
      </c>
      <c r="F97" s="36">
        <v>39704</v>
      </c>
      <c r="G97" s="36" t="s">
        <v>186</v>
      </c>
      <c r="H97" s="36" t="s">
        <v>187</v>
      </c>
      <c r="I97" s="36" t="s">
        <v>25</v>
      </c>
      <c r="J97" s="35" t="s">
        <v>188</v>
      </c>
      <c r="K97" s="35" t="s">
        <v>189</v>
      </c>
      <c r="L97" s="36" t="s">
        <v>47</v>
      </c>
      <c r="M97" s="37">
        <v>42144</v>
      </c>
      <c r="N97" s="36" t="s">
        <v>190</v>
      </c>
    </row>
    <row r="98" spans="1:14" s="15" customFormat="1" ht="62.5" customHeight="1" x14ac:dyDescent="0.35">
      <c r="A98" s="22">
        <v>2858</v>
      </c>
      <c r="B98" s="24" t="s">
        <v>459</v>
      </c>
      <c r="C98" s="24" t="s">
        <v>460</v>
      </c>
      <c r="D98" s="25" t="s">
        <v>40</v>
      </c>
      <c r="E98" s="25" t="s">
        <v>41</v>
      </c>
      <c r="F98" s="25">
        <v>41883</v>
      </c>
      <c r="G98" s="25" t="s">
        <v>186</v>
      </c>
      <c r="H98" s="25" t="s">
        <v>187</v>
      </c>
      <c r="I98" s="25" t="s">
        <v>25</v>
      </c>
      <c r="J98" s="24" t="s">
        <v>439</v>
      </c>
      <c r="K98" s="24" t="s">
        <v>189</v>
      </c>
      <c r="L98" s="25" t="s">
        <v>47</v>
      </c>
      <c r="M98" s="26">
        <v>42144</v>
      </c>
      <c r="N98" s="25" t="s">
        <v>28</v>
      </c>
    </row>
    <row r="99" spans="1:14" s="34" customFormat="1" ht="60" customHeight="1" x14ac:dyDescent="0.35">
      <c r="A99" s="22">
        <v>2859</v>
      </c>
      <c r="B99" s="35" t="s">
        <v>461</v>
      </c>
      <c r="C99" s="35" t="s">
        <v>462</v>
      </c>
      <c r="D99" s="36" t="s">
        <v>40</v>
      </c>
      <c r="E99" s="36" t="s">
        <v>41</v>
      </c>
      <c r="F99" s="36">
        <v>37342</v>
      </c>
      <c r="G99" s="36" t="s">
        <v>186</v>
      </c>
      <c r="H99" s="36" t="s">
        <v>187</v>
      </c>
      <c r="I99" s="36" t="s">
        <v>25</v>
      </c>
      <c r="J99" s="35" t="s">
        <v>456</v>
      </c>
      <c r="K99" s="35" t="s">
        <v>26</v>
      </c>
      <c r="L99" s="36" t="s">
        <v>27</v>
      </c>
      <c r="M99" s="37">
        <v>42144</v>
      </c>
      <c r="N99" s="36" t="s">
        <v>28</v>
      </c>
    </row>
    <row r="100" spans="1:14" s="15" customFormat="1" ht="62.5" customHeight="1" x14ac:dyDescent="0.35">
      <c r="A100" s="22">
        <v>2860</v>
      </c>
      <c r="B100" s="24" t="s">
        <v>463</v>
      </c>
      <c r="C100" s="24" t="s">
        <v>464</v>
      </c>
      <c r="D100" s="25" t="s">
        <v>40</v>
      </c>
      <c r="E100" s="25" t="s">
        <v>41</v>
      </c>
      <c r="F100" s="25">
        <v>35192</v>
      </c>
      <c r="G100" s="25" t="s">
        <v>186</v>
      </c>
      <c r="H100" s="25" t="s">
        <v>187</v>
      </c>
      <c r="I100" s="25" t="s">
        <v>25</v>
      </c>
      <c r="J100" s="24" t="s">
        <v>456</v>
      </c>
      <c r="K100" s="24" t="s">
        <v>26</v>
      </c>
      <c r="L100" s="25" t="s">
        <v>47</v>
      </c>
      <c r="M100" s="26">
        <v>42144</v>
      </c>
      <c r="N100" s="25" t="s">
        <v>28</v>
      </c>
    </row>
    <row r="101" spans="1:14" s="34" customFormat="1" ht="60" customHeight="1" x14ac:dyDescent="0.35">
      <c r="A101" s="22">
        <v>2861</v>
      </c>
      <c r="B101" s="35" t="s">
        <v>465</v>
      </c>
      <c r="C101" s="35" t="s">
        <v>466</v>
      </c>
      <c r="D101" s="36" t="s">
        <v>40</v>
      </c>
      <c r="E101" s="36" t="s">
        <v>41</v>
      </c>
      <c r="F101" s="36" t="s">
        <v>467</v>
      </c>
      <c r="G101" s="36" t="s">
        <v>468</v>
      </c>
      <c r="H101" s="36" t="s">
        <v>468</v>
      </c>
      <c r="I101" s="36" t="s">
        <v>25</v>
      </c>
      <c r="J101" s="35" t="s">
        <v>218</v>
      </c>
      <c r="K101" s="35" t="s">
        <v>469</v>
      </c>
      <c r="L101" s="36" t="s">
        <v>47</v>
      </c>
      <c r="M101" s="37">
        <v>43504</v>
      </c>
      <c r="N101" s="36" t="s">
        <v>48</v>
      </c>
    </row>
    <row r="102" spans="1:14" s="15" customFormat="1" ht="81" customHeight="1" x14ac:dyDescent="0.35">
      <c r="A102" s="22">
        <v>2864</v>
      </c>
      <c r="B102" s="24" t="s">
        <v>470</v>
      </c>
      <c r="C102" s="24" t="s">
        <v>418</v>
      </c>
      <c r="D102" s="25" t="s">
        <v>40</v>
      </c>
      <c r="E102" s="25" t="s">
        <v>51</v>
      </c>
      <c r="F102" s="25" t="s">
        <v>452</v>
      </c>
      <c r="G102" s="25" t="s">
        <v>471</v>
      </c>
      <c r="H102" s="25" t="s">
        <v>257</v>
      </c>
      <c r="I102" s="25" t="s">
        <v>25</v>
      </c>
      <c r="J102" s="24" t="s">
        <v>472</v>
      </c>
      <c r="K102" s="24" t="s">
        <v>472</v>
      </c>
      <c r="L102" s="25" t="s">
        <v>47</v>
      </c>
      <c r="M102" s="26">
        <v>42246</v>
      </c>
      <c r="N102" s="25" t="s">
        <v>473</v>
      </c>
    </row>
    <row r="103" spans="1:14" s="34" customFormat="1" ht="78.650000000000006" customHeight="1" x14ac:dyDescent="0.35">
      <c r="A103" s="22">
        <v>2865</v>
      </c>
      <c r="B103" s="35" t="s">
        <v>474</v>
      </c>
      <c r="C103" s="35" t="s">
        <v>418</v>
      </c>
      <c r="D103" s="36" t="s">
        <v>40</v>
      </c>
      <c r="E103" s="36" t="s">
        <v>51</v>
      </c>
      <c r="F103" s="36" t="s">
        <v>452</v>
      </c>
      <c r="G103" s="36" t="s">
        <v>475</v>
      </c>
      <c r="H103" s="36" t="s">
        <v>257</v>
      </c>
      <c r="I103" s="36" t="s">
        <v>25</v>
      </c>
      <c r="J103" s="35" t="s">
        <v>472</v>
      </c>
      <c r="K103" s="35" t="s">
        <v>472</v>
      </c>
      <c r="L103" s="36" t="s">
        <v>47</v>
      </c>
      <c r="M103" s="37">
        <v>42246</v>
      </c>
      <c r="N103" s="36" t="s">
        <v>473</v>
      </c>
    </row>
    <row r="104" spans="1:14" s="15" customFormat="1" ht="83.5" customHeight="1" x14ac:dyDescent="0.35">
      <c r="A104" s="22">
        <v>2880</v>
      </c>
      <c r="B104" s="24" t="s">
        <v>476</v>
      </c>
      <c r="C104" s="24" t="s">
        <v>477</v>
      </c>
      <c r="D104" s="25" t="s">
        <v>40</v>
      </c>
      <c r="E104" s="25" t="s">
        <v>51</v>
      </c>
      <c r="F104" s="25" t="s">
        <v>452</v>
      </c>
      <c r="G104" s="25" t="s">
        <v>478</v>
      </c>
      <c r="H104" s="25" t="s">
        <v>34</v>
      </c>
      <c r="I104" s="25" t="s">
        <v>25</v>
      </c>
      <c r="J104" s="24" t="s">
        <v>472</v>
      </c>
      <c r="K104" s="24" t="s">
        <v>472</v>
      </c>
      <c r="L104" s="25" t="s">
        <v>47</v>
      </c>
      <c r="M104" s="26">
        <v>42334</v>
      </c>
      <c r="N104" s="25" t="s">
        <v>479</v>
      </c>
    </row>
    <row r="105" spans="1:14" s="34" customFormat="1" ht="60" customHeight="1" x14ac:dyDescent="0.35">
      <c r="A105" s="22">
        <v>2893</v>
      </c>
      <c r="B105" s="35" t="s">
        <v>480</v>
      </c>
      <c r="C105" s="35" t="s">
        <v>481</v>
      </c>
      <c r="D105" s="36" t="s">
        <v>40</v>
      </c>
      <c r="E105" s="36" t="s">
        <v>67</v>
      </c>
      <c r="F105" s="36" t="s">
        <v>482</v>
      </c>
      <c r="G105" s="36" t="s">
        <v>98</v>
      </c>
      <c r="H105" s="36" t="s">
        <v>2</v>
      </c>
      <c r="I105" s="36" t="s">
        <v>25</v>
      </c>
      <c r="J105" s="35" t="s">
        <v>127</v>
      </c>
      <c r="K105" s="35" t="s">
        <v>128</v>
      </c>
      <c r="L105" s="36" t="s">
        <v>36</v>
      </c>
      <c r="M105" s="37">
        <v>42860</v>
      </c>
      <c r="N105" s="36" t="s">
        <v>28</v>
      </c>
    </row>
    <row r="106" spans="1:14" s="15" customFormat="1" ht="62.5" customHeight="1" x14ac:dyDescent="0.35">
      <c r="A106" s="22">
        <v>2894</v>
      </c>
      <c r="B106" s="24" t="s">
        <v>483</v>
      </c>
      <c r="C106" s="24" t="s">
        <v>484</v>
      </c>
      <c r="D106" s="25" t="s">
        <v>40</v>
      </c>
      <c r="E106" s="25" t="s">
        <v>51</v>
      </c>
      <c r="F106" s="25" t="s">
        <v>485</v>
      </c>
      <c r="G106" s="25" t="s">
        <v>486</v>
      </c>
      <c r="H106" s="25" t="s">
        <v>486</v>
      </c>
      <c r="I106" s="25" t="s">
        <v>25</v>
      </c>
      <c r="J106" s="24" t="s">
        <v>218</v>
      </c>
      <c r="K106" s="24" t="s">
        <v>487</v>
      </c>
      <c r="L106" s="25" t="s">
        <v>47</v>
      </c>
      <c r="M106" s="26">
        <v>41870</v>
      </c>
      <c r="N106" s="25" t="s">
        <v>48</v>
      </c>
    </row>
    <row r="107" spans="1:14" s="34" customFormat="1" ht="60" customHeight="1" x14ac:dyDescent="0.35">
      <c r="A107" s="22">
        <v>2899</v>
      </c>
      <c r="B107" s="35" t="s">
        <v>488</v>
      </c>
      <c r="C107" s="35" t="s">
        <v>489</v>
      </c>
      <c r="D107" s="36" t="s">
        <v>40</v>
      </c>
      <c r="E107" s="36" t="s">
        <v>51</v>
      </c>
      <c r="F107" s="36" t="s">
        <v>490</v>
      </c>
      <c r="G107" s="36" t="s">
        <v>491</v>
      </c>
      <c r="H107" s="36" t="s">
        <v>491</v>
      </c>
      <c r="I107" s="36" t="s">
        <v>25</v>
      </c>
      <c r="J107" s="35" t="s">
        <v>492</v>
      </c>
      <c r="K107" s="35" t="s">
        <v>493</v>
      </c>
      <c r="L107" s="36" t="s">
        <v>47</v>
      </c>
      <c r="M107" s="37">
        <v>43237</v>
      </c>
      <c r="N107" s="36" t="s">
        <v>378</v>
      </c>
    </row>
    <row r="108" spans="1:14" s="15" customFormat="1" ht="73.900000000000006" customHeight="1" x14ac:dyDescent="0.35">
      <c r="A108" s="22">
        <v>2914</v>
      </c>
      <c r="B108" s="24" t="s">
        <v>494</v>
      </c>
      <c r="C108" s="24" t="s">
        <v>495</v>
      </c>
      <c r="D108" s="25" t="s">
        <v>40</v>
      </c>
      <c r="E108" s="25" t="s">
        <v>74</v>
      </c>
      <c r="F108" s="25" t="s">
        <v>496</v>
      </c>
      <c r="G108" s="25" t="s">
        <v>478</v>
      </c>
      <c r="H108" s="25" t="s">
        <v>34</v>
      </c>
      <c r="I108" s="25" t="s">
        <v>25</v>
      </c>
      <c r="J108" s="24" t="s">
        <v>472</v>
      </c>
      <c r="K108" s="24" t="s">
        <v>472</v>
      </c>
      <c r="L108" s="25" t="s">
        <v>47</v>
      </c>
      <c r="M108" s="26">
        <v>42334</v>
      </c>
      <c r="N108" s="25" t="s">
        <v>479</v>
      </c>
    </row>
    <row r="109" spans="1:14" s="34" customFormat="1" ht="72.650000000000006" customHeight="1" x14ac:dyDescent="0.35">
      <c r="A109" s="22">
        <v>2915</v>
      </c>
      <c r="B109" s="35" t="s">
        <v>497</v>
      </c>
      <c r="C109" s="35" t="s">
        <v>498</v>
      </c>
      <c r="D109" s="36" t="s">
        <v>40</v>
      </c>
      <c r="E109" s="36" t="s">
        <v>51</v>
      </c>
      <c r="F109" s="36" t="s">
        <v>452</v>
      </c>
      <c r="G109" s="36" t="s">
        <v>478</v>
      </c>
      <c r="H109" s="36" t="s">
        <v>257</v>
      </c>
      <c r="I109" s="36" t="s">
        <v>25</v>
      </c>
      <c r="J109" s="35" t="s">
        <v>472</v>
      </c>
      <c r="K109" s="35" t="s">
        <v>472</v>
      </c>
      <c r="L109" s="36" t="s">
        <v>47</v>
      </c>
      <c r="M109" s="37">
        <v>42334</v>
      </c>
      <c r="N109" s="36" t="s">
        <v>479</v>
      </c>
    </row>
    <row r="110" spans="1:14" s="15" customFormat="1" ht="48" customHeight="1" x14ac:dyDescent="0.35">
      <c r="A110" s="22">
        <v>2919</v>
      </c>
      <c r="B110" s="24" t="s">
        <v>499</v>
      </c>
      <c r="C110" s="24" t="s">
        <v>500</v>
      </c>
      <c r="D110" s="25" t="s">
        <v>40</v>
      </c>
      <c r="E110" s="25" t="s">
        <v>51</v>
      </c>
      <c r="F110" s="25" t="s">
        <v>501</v>
      </c>
      <c r="G110" s="25" t="s">
        <v>502</v>
      </c>
      <c r="H110" s="25" t="s">
        <v>257</v>
      </c>
      <c r="I110" s="25" t="s">
        <v>25</v>
      </c>
      <c r="J110" s="24" t="s">
        <v>503</v>
      </c>
      <c r="K110" s="24" t="s">
        <v>504</v>
      </c>
      <c r="L110" s="25" t="s">
        <v>505</v>
      </c>
      <c r="M110" s="26">
        <v>44274</v>
      </c>
      <c r="N110" s="25" t="s">
        <v>48</v>
      </c>
    </row>
    <row r="111" spans="1:14" s="34" customFormat="1" ht="44.5" customHeight="1" x14ac:dyDescent="0.35">
      <c r="A111" s="22">
        <v>2920</v>
      </c>
      <c r="B111" s="35" t="s">
        <v>506</v>
      </c>
      <c r="C111" s="35" t="s">
        <v>507</v>
      </c>
      <c r="D111" s="36" t="s">
        <v>40</v>
      </c>
      <c r="E111" s="36" t="s">
        <v>51</v>
      </c>
      <c r="F111" s="36" t="s">
        <v>501</v>
      </c>
      <c r="G111" s="36" t="str">
        <f>PROPER(G110)</f>
        <v>Vicepresidencia De Desarrollo</v>
      </c>
      <c r="H111" s="36" t="s">
        <v>257</v>
      </c>
      <c r="I111" s="36" t="s">
        <v>25</v>
      </c>
      <c r="J111" s="35" t="s">
        <v>503</v>
      </c>
      <c r="K111" s="35" t="s">
        <v>504</v>
      </c>
      <c r="L111" s="36" t="s">
        <v>505</v>
      </c>
      <c r="M111" s="37">
        <v>44274</v>
      </c>
      <c r="N111" s="36" t="s">
        <v>48</v>
      </c>
    </row>
    <row r="112" spans="1:14" s="15" customFormat="1" ht="49.9" customHeight="1" x14ac:dyDescent="0.35">
      <c r="A112" s="22">
        <v>2921</v>
      </c>
      <c r="B112" s="24" t="s">
        <v>508</v>
      </c>
      <c r="C112" s="24" t="s">
        <v>509</v>
      </c>
      <c r="D112" s="25" t="s">
        <v>40</v>
      </c>
      <c r="E112" s="25" t="s">
        <v>51</v>
      </c>
      <c r="F112" s="25" t="s">
        <v>501</v>
      </c>
      <c r="G112" s="25" t="str">
        <f>PROPER(G111)</f>
        <v>Vicepresidencia De Desarrollo</v>
      </c>
      <c r="H112" s="25" t="s">
        <v>257</v>
      </c>
      <c r="I112" s="25" t="s">
        <v>169</v>
      </c>
      <c r="J112" s="24" t="s">
        <v>510</v>
      </c>
      <c r="K112" s="24" t="s">
        <v>511</v>
      </c>
      <c r="L112" s="25" t="s">
        <v>505</v>
      </c>
      <c r="M112" s="26">
        <v>44274</v>
      </c>
      <c r="N112" s="25" t="s">
        <v>512</v>
      </c>
    </row>
    <row r="113" spans="1:14" s="34" customFormat="1" ht="60" customHeight="1" x14ac:dyDescent="0.35">
      <c r="A113" s="22">
        <v>2922</v>
      </c>
      <c r="B113" s="35" t="s">
        <v>513</v>
      </c>
      <c r="C113" s="35" t="s">
        <v>514</v>
      </c>
      <c r="D113" s="36" t="s">
        <v>40</v>
      </c>
      <c r="E113" s="36" t="s">
        <v>51</v>
      </c>
      <c r="F113" s="36" t="s">
        <v>501</v>
      </c>
      <c r="G113" s="36" t="s">
        <v>502</v>
      </c>
      <c r="H113" s="36" t="s">
        <v>257</v>
      </c>
      <c r="I113" s="36" t="s">
        <v>25</v>
      </c>
      <c r="J113" s="35" t="s">
        <v>503</v>
      </c>
      <c r="K113" s="35" t="s">
        <v>504</v>
      </c>
      <c r="L113" s="36" t="s">
        <v>505</v>
      </c>
      <c r="M113" s="37">
        <v>44274</v>
      </c>
      <c r="N113" s="36" t="s">
        <v>512</v>
      </c>
    </row>
    <row r="114" spans="1:14" s="15" customFormat="1" ht="62.5" customHeight="1" x14ac:dyDescent="0.35">
      <c r="A114" s="22">
        <v>2925</v>
      </c>
      <c r="B114" s="24" t="s">
        <v>515</v>
      </c>
      <c r="C114" s="24" t="s">
        <v>516</v>
      </c>
      <c r="D114" s="25" t="s">
        <v>40</v>
      </c>
      <c r="E114" s="25" t="s">
        <v>21</v>
      </c>
      <c r="F114" s="25" t="s">
        <v>517</v>
      </c>
      <c r="G114" s="25" t="s">
        <v>518</v>
      </c>
      <c r="H114" s="25" t="s">
        <v>519</v>
      </c>
      <c r="I114" s="25" t="s">
        <v>169</v>
      </c>
      <c r="J114" s="24" t="s">
        <v>520</v>
      </c>
      <c r="K114" s="24" t="s">
        <v>521</v>
      </c>
      <c r="L114" s="25" t="s">
        <v>27</v>
      </c>
      <c r="M114" s="26">
        <v>43298</v>
      </c>
      <c r="N114" s="25" t="s">
        <v>522</v>
      </c>
    </row>
    <row r="115" spans="1:14" s="34" customFormat="1" ht="72" customHeight="1" x14ac:dyDescent="0.35">
      <c r="A115" s="22">
        <v>2927</v>
      </c>
      <c r="B115" s="35" t="s">
        <v>523</v>
      </c>
      <c r="C115" s="35" t="s">
        <v>524</v>
      </c>
      <c r="D115" s="36" t="s">
        <v>40</v>
      </c>
      <c r="E115" s="36" t="s">
        <v>74</v>
      </c>
      <c r="F115" s="36" t="s">
        <v>525</v>
      </c>
      <c r="G115" s="36" t="s">
        <v>526</v>
      </c>
      <c r="H115" s="36" t="s">
        <v>257</v>
      </c>
      <c r="I115" s="36" t="s">
        <v>25</v>
      </c>
      <c r="J115" s="35" t="s">
        <v>527</v>
      </c>
      <c r="K115" s="35" t="s">
        <v>422</v>
      </c>
      <c r="L115" s="36" t="s">
        <v>47</v>
      </c>
      <c r="M115" s="37">
        <v>43905</v>
      </c>
      <c r="N115" s="36" t="s">
        <v>28</v>
      </c>
    </row>
    <row r="116" spans="1:14" s="15" customFormat="1" ht="81.650000000000006" customHeight="1" x14ac:dyDescent="0.35">
      <c r="A116" s="22">
        <v>2928</v>
      </c>
      <c r="B116" s="24" t="s">
        <v>528</v>
      </c>
      <c r="C116" s="24" t="s">
        <v>529</v>
      </c>
      <c r="D116" s="25" t="s">
        <v>40</v>
      </c>
      <c r="E116" s="25" t="s">
        <v>74</v>
      </c>
      <c r="F116" s="25" t="s">
        <v>525</v>
      </c>
      <c r="G116" s="25" t="s">
        <v>526</v>
      </c>
      <c r="H116" s="25" t="s">
        <v>257</v>
      </c>
      <c r="I116" s="25" t="s">
        <v>25</v>
      </c>
      <c r="J116" s="24" t="s">
        <v>527</v>
      </c>
      <c r="K116" s="24" t="s">
        <v>422</v>
      </c>
      <c r="L116" s="25" t="s">
        <v>47</v>
      </c>
      <c r="M116" s="26">
        <v>43905</v>
      </c>
      <c r="N116" s="25" t="s">
        <v>28</v>
      </c>
    </row>
    <row r="117" spans="1:14" s="34" customFormat="1" ht="87" customHeight="1" x14ac:dyDescent="0.35">
      <c r="A117" s="22">
        <v>2929</v>
      </c>
      <c r="B117" s="35" t="s">
        <v>530</v>
      </c>
      <c r="C117" s="35" t="s">
        <v>531</v>
      </c>
      <c r="D117" s="36" t="s">
        <v>40</v>
      </c>
      <c r="E117" s="36" t="s">
        <v>74</v>
      </c>
      <c r="F117" s="36" t="s">
        <v>525</v>
      </c>
      <c r="G117" s="36" t="s">
        <v>526</v>
      </c>
      <c r="H117" s="36" t="s">
        <v>257</v>
      </c>
      <c r="I117" s="36" t="s">
        <v>25</v>
      </c>
      <c r="J117" s="35" t="s">
        <v>527</v>
      </c>
      <c r="K117" s="35" t="s">
        <v>422</v>
      </c>
      <c r="L117" s="36" t="s">
        <v>47</v>
      </c>
      <c r="M117" s="37">
        <v>43905</v>
      </c>
      <c r="N117" s="36" t="s">
        <v>28</v>
      </c>
    </row>
    <row r="118" spans="1:14" s="15" customFormat="1" ht="93.65" customHeight="1" x14ac:dyDescent="0.35">
      <c r="A118" s="22">
        <v>2930</v>
      </c>
      <c r="B118" s="24" t="s">
        <v>532</v>
      </c>
      <c r="C118" s="24" t="s">
        <v>533</v>
      </c>
      <c r="D118" s="25" t="s">
        <v>40</v>
      </c>
      <c r="E118" s="25" t="s">
        <v>74</v>
      </c>
      <c r="F118" s="25" t="s">
        <v>525</v>
      </c>
      <c r="G118" s="25" t="s">
        <v>534</v>
      </c>
      <c r="H118" s="25" t="s">
        <v>257</v>
      </c>
      <c r="I118" s="25" t="s">
        <v>25</v>
      </c>
      <c r="J118" s="24" t="s">
        <v>527</v>
      </c>
      <c r="K118" s="24" t="s">
        <v>422</v>
      </c>
      <c r="L118" s="25" t="s">
        <v>47</v>
      </c>
      <c r="M118" s="26">
        <v>43437</v>
      </c>
      <c r="N118" s="25" t="s">
        <v>28</v>
      </c>
    </row>
    <row r="119" spans="1:14" s="34" customFormat="1" ht="131.5" customHeight="1" x14ac:dyDescent="0.35">
      <c r="A119" s="22">
        <v>2931</v>
      </c>
      <c r="B119" s="35" t="s">
        <v>535</v>
      </c>
      <c r="C119" s="35" t="s">
        <v>536</v>
      </c>
      <c r="D119" s="36" t="s">
        <v>40</v>
      </c>
      <c r="E119" s="36" t="s">
        <v>60</v>
      </c>
      <c r="F119" s="36" t="s">
        <v>537</v>
      </c>
      <c r="G119" s="36" t="s">
        <v>143</v>
      </c>
      <c r="H119" s="36" t="s">
        <v>34</v>
      </c>
      <c r="I119" s="36" t="s">
        <v>25</v>
      </c>
      <c r="J119" s="35" t="s">
        <v>145</v>
      </c>
      <c r="K119" s="35" t="s">
        <v>338</v>
      </c>
      <c r="L119" s="36" t="s">
        <v>538</v>
      </c>
      <c r="M119" s="37">
        <v>42122</v>
      </c>
      <c r="N119" s="36" t="s">
        <v>340</v>
      </c>
    </row>
    <row r="120" spans="1:14" s="15" customFormat="1" ht="62.5" customHeight="1" x14ac:dyDescent="0.35">
      <c r="A120" s="22">
        <v>2932</v>
      </c>
      <c r="B120" s="24" t="s">
        <v>539</v>
      </c>
      <c r="C120" s="24" t="s">
        <v>540</v>
      </c>
      <c r="D120" s="25" t="s">
        <v>40</v>
      </c>
      <c r="E120" s="25" t="s">
        <v>51</v>
      </c>
      <c r="F120" s="25" t="s">
        <v>336</v>
      </c>
      <c r="G120" s="25" t="s">
        <v>143</v>
      </c>
      <c r="H120" s="25" t="s">
        <v>257</v>
      </c>
      <c r="I120" s="25" t="s">
        <v>25</v>
      </c>
      <c r="J120" s="24" t="s">
        <v>145</v>
      </c>
      <c r="K120" s="24" t="s">
        <v>338</v>
      </c>
      <c r="L120" s="25" t="s">
        <v>339</v>
      </c>
      <c r="M120" s="26">
        <v>44279</v>
      </c>
      <c r="N120" s="25" t="s">
        <v>340</v>
      </c>
    </row>
    <row r="121" spans="1:14" s="34" customFormat="1" ht="71.5" customHeight="1" x14ac:dyDescent="0.35">
      <c r="A121" s="22">
        <v>2933</v>
      </c>
      <c r="B121" s="35" t="s">
        <v>541</v>
      </c>
      <c r="C121" s="35" t="s">
        <v>542</v>
      </c>
      <c r="D121" s="36" t="s">
        <v>40</v>
      </c>
      <c r="E121" s="36" t="s">
        <v>74</v>
      </c>
      <c r="F121" s="36" t="s">
        <v>525</v>
      </c>
      <c r="G121" s="36" t="s">
        <v>534</v>
      </c>
      <c r="H121" s="36" t="s">
        <v>257</v>
      </c>
      <c r="I121" s="36" t="s">
        <v>25</v>
      </c>
      <c r="J121" s="35" t="s">
        <v>527</v>
      </c>
      <c r="K121" s="35" t="s">
        <v>422</v>
      </c>
      <c r="L121" s="36" t="s">
        <v>47</v>
      </c>
      <c r="M121" s="37">
        <v>43437</v>
      </c>
      <c r="N121" s="36" t="s">
        <v>28</v>
      </c>
    </row>
    <row r="122" spans="1:14" s="15" customFormat="1" ht="62.5" customHeight="1" x14ac:dyDescent="0.35">
      <c r="A122" s="22">
        <v>2934</v>
      </c>
      <c r="B122" s="24" t="s">
        <v>543</v>
      </c>
      <c r="C122" s="24" t="s">
        <v>544</v>
      </c>
      <c r="D122" s="25" t="s">
        <v>40</v>
      </c>
      <c r="E122" s="25" t="s">
        <v>60</v>
      </c>
      <c r="F122" s="25" t="s">
        <v>336</v>
      </c>
      <c r="G122" s="25" t="s">
        <v>143</v>
      </c>
      <c r="H122" s="25" t="s">
        <v>34</v>
      </c>
      <c r="I122" s="25" t="s">
        <v>25</v>
      </c>
      <c r="J122" s="24" t="s">
        <v>145</v>
      </c>
      <c r="K122" s="24" t="s">
        <v>338</v>
      </c>
      <c r="L122" s="25" t="s">
        <v>339</v>
      </c>
      <c r="M122" s="26">
        <v>41704</v>
      </c>
      <c r="N122" s="25" t="s">
        <v>340</v>
      </c>
    </row>
    <row r="123" spans="1:14" s="34" customFormat="1" ht="60" customHeight="1" x14ac:dyDescent="0.35">
      <c r="A123" s="22">
        <v>2935</v>
      </c>
      <c r="B123" s="35" t="s">
        <v>545</v>
      </c>
      <c r="C123" s="35" t="s">
        <v>546</v>
      </c>
      <c r="D123" s="36" t="s">
        <v>40</v>
      </c>
      <c r="E123" s="36" t="s">
        <v>60</v>
      </c>
      <c r="F123" s="36" t="s">
        <v>547</v>
      </c>
      <c r="G123" s="36" t="s">
        <v>548</v>
      </c>
      <c r="H123" s="36" t="s">
        <v>34</v>
      </c>
      <c r="I123" s="36" t="s">
        <v>25</v>
      </c>
      <c r="J123" s="35" t="s">
        <v>549</v>
      </c>
      <c r="K123" s="35" t="s">
        <v>338</v>
      </c>
      <c r="L123" s="36" t="s">
        <v>550</v>
      </c>
      <c r="M123" s="37">
        <v>41704</v>
      </c>
      <c r="N123" s="36" t="s">
        <v>551</v>
      </c>
    </row>
    <row r="124" spans="1:14" s="15" customFormat="1" ht="62.5" customHeight="1" x14ac:dyDescent="0.35">
      <c r="A124" s="22">
        <v>2936</v>
      </c>
      <c r="B124" s="24" t="s">
        <v>552</v>
      </c>
      <c r="C124" s="24" t="s">
        <v>553</v>
      </c>
      <c r="D124" s="25" t="s">
        <v>40</v>
      </c>
      <c r="E124" s="25" t="s">
        <v>51</v>
      </c>
      <c r="F124" s="25">
        <v>42217</v>
      </c>
      <c r="G124" s="25" t="s">
        <v>554</v>
      </c>
      <c r="H124" s="25" t="s">
        <v>554</v>
      </c>
      <c r="I124" s="25" t="s">
        <v>25</v>
      </c>
      <c r="J124" s="24" t="s">
        <v>555</v>
      </c>
      <c r="K124" s="24" t="s">
        <v>556</v>
      </c>
      <c r="L124" s="25" t="s">
        <v>27</v>
      </c>
      <c r="M124" s="26">
        <v>44103</v>
      </c>
      <c r="N124" s="25" t="s">
        <v>28</v>
      </c>
    </row>
    <row r="125" spans="1:14" s="34" customFormat="1" ht="83.5" customHeight="1" x14ac:dyDescent="0.35">
      <c r="A125" s="22">
        <v>2937</v>
      </c>
      <c r="B125" s="35" t="s">
        <v>557</v>
      </c>
      <c r="C125" s="35" t="s">
        <v>558</v>
      </c>
      <c r="D125" s="36" t="s">
        <v>40</v>
      </c>
      <c r="E125" s="36" t="s">
        <v>31</v>
      </c>
      <c r="F125" s="36" t="s">
        <v>559</v>
      </c>
      <c r="G125" s="36" t="s">
        <v>560</v>
      </c>
      <c r="H125" s="36" t="s">
        <v>560</v>
      </c>
      <c r="I125" s="36" t="s">
        <v>25</v>
      </c>
      <c r="J125" s="35" t="s">
        <v>561</v>
      </c>
      <c r="K125" s="35" t="s">
        <v>562</v>
      </c>
      <c r="L125" s="36" t="s">
        <v>27</v>
      </c>
      <c r="M125" s="37">
        <v>43905</v>
      </c>
      <c r="N125" s="36" t="s">
        <v>48</v>
      </c>
    </row>
    <row r="126" spans="1:14" s="15" customFormat="1" ht="62.5" customHeight="1" x14ac:dyDescent="0.35">
      <c r="A126" s="22">
        <v>2938</v>
      </c>
      <c r="B126" s="24" t="s">
        <v>563</v>
      </c>
      <c r="C126" s="24" t="s">
        <v>564</v>
      </c>
      <c r="D126" s="25" t="s">
        <v>40</v>
      </c>
      <c r="E126" s="25" t="s">
        <v>60</v>
      </c>
      <c r="F126" s="25" t="s">
        <v>565</v>
      </c>
      <c r="G126" s="25" t="s">
        <v>566</v>
      </c>
      <c r="H126" s="25" t="s">
        <v>34</v>
      </c>
      <c r="I126" s="25" t="s">
        <v>25</v>
      </c>
      <c r="J126" s="24" t="s">
        <v>145</v>
      </c>
      <c r="K126" s="24" t="s">
        <v>338</v>
      </c>
      <c r="L126" s="25" t="s">
        <v>339</v>
      </c>
      <c r="M126" s="26">
        <v>41667</v>
      </c>
      <c r="N126" s="25" t="s">
        <v>340</v>
      </c>
    </row>
    <row r="127" spans="1:14" s="34" customFormat="1" ht="81" customHeight="1" x14ac:dyDescent="0.35">
      <c r="A127" s="22">
        <v>2940</v>
      </c>
      <c r="B127" s="35" t="s">
        <v>567</v>
      </c>
      <c r="C127" s="35" t="s">
        <v>568</v>
      </c>
      <c r="D127" s="36" t="s">
        <v>40</v>
      </c>
      <c r="E127" s="36" t="s">
        <v>31</v>
      </c>
      <c r="F127" s="36" t="s">
        <v>569</v>
      </c>
      <c r="G127" s="36" t="s">
        <v>560</v>
      </c>
      <c r="H127" s="36" t="s">
        <v>560</v>
      </c>
      <c r="I127" s="36" t="s">
        <v>25</v>
      </c>
      <c r="J127" s="35" t="s">
        <v>570</v>
      </c>
      <c r="K127" s="35" t="s">
        <v>562</v>
      </c>
      <c r="L127" s="36" t="s">
        <v>27</v>
      </c>
      <c r="M127" s="37">
        <v>43905</v>
      </c>
      <c r="N127" s="36" t="s">
        <v>48</v>
      </c>
    </row>
    <row r="128" spans="1:14" s="15" customFormat="1" ht="73.900000000000006" customHeight="1" x14ac:dyDescent="0.35">
      <c r="A128" s="22">
        <v>2941</v>
      </c>
      <c r="B128" s="24" t="s">
        <v>571</v>
      </c>
      <c r="C128" s="24" t="s">
        <v>572</v>
      </c>
      <c r="D128" s="25" t="s">
        <v>40</v>
      </c>
      <c r="E128" s="25" t="s">
        <v>31</v>
      </c>
      <c r="F128" s="25" t="s">
        <v>573</v>
      </c>
      <c r="G128" s="25" t="s">
        <v>560</v>
      </c>
      <c r="H128" s="25" t="s">
        <v>560</v>
      </c>
      <c r="I128" s="25" t="s">
        <v>25</v>
      </c>
      <c r="J128" s="24" t="s">
        <v>574</v>
      </c>
      <c r="K128" s="24" t="s">
        <v>575</v>
      </c>
      <c r="L128" s="25" t="s">
        <v>27</v>
      </c>
      <c r="M128" s="26">
        <v>43905</v>
      </c>
      <c r="N128" s="25" t="s">
        <v>48</v>
      </c>
    </row>
    <row r="129" spans="1:14" s="34" customFormat="1" ht="89.5" customHeight="1" x14ac:dyDescent="0.35">
      <c r="A129" s="22">
        <v>2942</v>
      </c>
      <c r="B129" s="35" t="s">
        <v>576</v>
      </c>
      <c r="C129" s="35" t="s">
        <v>577</v>
      </c>
      <c r="D129" s="36" t="s">
        <v>40</v>
      </c>
      <c r="E129" s="36" t="s">
        <v>31</v>
      </c>
      <c r="F129" s="36" t="s">
        <v>578</v>
      </c>
      <c r="G129" s="36" t="s">
        <v>560</v>
      </c>
      <c r="H129" s="36" t="s">
        <v>560</v>
      </c>
      <c r="I129" s="36" t="s">
        <v>25</v>
      </c>
      <c r="J129" s="35" t="s">
        <v>579</v>
      </c>
      <c r="K129" s="35" t="s">
        <v>580</v>
      </c>
      <c r="L129" s="36" t="s">
        <v>27</v>
      </c>
      <c r="M129" s="37">
        <v>43905</v>
      </c>
      <c r="N129" s="36" t="s">
        <v>48</v>
      </c>
    </row>
    <row r="130" spans="1:14" s="15" customFormat="1" ht="62.5" customHeight="1" x14ac:dyDescent="0.35">
      <c r="A130" s="22">
        <v>2944</v>
      </c>
      <c r="B130" s="24" t="s">
        <v>581</v>
      </c>
      <c r="C130" s="24" t="s">
        <v>582</v>
      </c>
      <c r="D130" s="25" t="s">
        <v>40</v>
      </c>
      <c r="E130" s="25" t="s">
        <v>583</v>
      </c>
      <c r="F130" s="25" t="s">
        <v>584</v>
      </c>
      <c r="G130" s="25" t="s">
        <v>98</v>
      </c>
      <c r="H130" s="25" t="s">
        <v>2</v>
      </c>
      <c r="I130" s="25" t="s">
        <v>25</v>
      </c>
      <c r="J130" s="24" t="s">
        <v>585</v>
      </c>
      <c r="K130" s="24" t="s">
        <v>106</v>
      </c>
      <c r="L130" s="25" t="s">
        <v>36</v>
      </c>
      <c r="M130" s="26">
        <v>43895</v>
      </c>
      <c r="N130" s="25" t="s">
        <v>28</v>
      </c>
    </row>
    <row r="131" spans="1:14" s="34" customFormat="1" ht="60" customHeight="1" x14ac:dyDescent="0.35">
      <c r="A131" s="22">
        <v>2945</v>
      </c>
      <c r="B131" s="35" t="s">
        <v>586</v>
      </c>
      <c r="C131" s="35" t="s">
        <v>587</v>
      </c>
      <c r="D131" s="36" t="s">
        <v>250</v>
      </c>
      <c r="E131" s="36" t="s">
        <v>41</v>
      </c>
      <c r="F131" s="36" t="s">
        <v>588</v>
      </c>
      <c r="G131" s="36" t="s">
        <v>252</v>
      </c>
      <c r="H131" s="36" t="s">
        <v>589</v>
      </c>
      <c r="I131" s="36" t="s">
        <v>25</v>
      </c>
      <c r="J131" s="35" t="s">
        <v>590</v>
      </c>
      <c r="K131" s="35" t="s">
        <v>591</v>
      </c>
      <c r="L131" s="36" t="s">
        <v>47</v>
      </c>
      <c r="M131" s="37">
        <v>43515</v>
      </c>
      <c r="N131" s="36" t="s">
        <v>48</v>
      </c>
    </row>
    <row r="132" spans="1:14" s="15" customFormat="1" ht="79.900000000000006" customHeight="1" x14ac:dyDescent="0.35">
      <c r="A132" s="22"/>
      <c r="B132" s="24" t="s">
        <v>592</v>
      </c>
      <c r="C132" s="24" t="s">
        <v>593</v>
      </c>
      <c r="D132" s="25" t="s">
        <v>40</v>
      </c>
      <c r="E132" s="25" t="s">
        <v>51</v>
      </c>
      <c r="F132" s="25" t="s">
        <v>452</v>
      </c>
      <c r="G132" s="25" t="s">
        <v>594</v>
      </c>
      <c r="H132" s="25" t="s">
        <v>257</v>
      </c>
      <c r="I132" s="25" t="s">
        <v>25</v>
      </c>
      <c r="J132" s="24" t="s">
        <v>595</v>
      </c>
      <c r="K132" s="24" t="s">
        <v>596</v>
      </c>
      <c r="L132" s="25" t="s">
        <v>36</v>
      </c>
      <c r="M132" s="26">
        <v>43920</v>
      </c>
      <c r="N132" s="25" t="s">
        <v>28</v>
      </c>
    </row>
    <row r="133" spans="1:14" s="34" customFormat="1" ht="92.5" customHeight="1" x14ac:dyDescent="0.35">
      <c r="A133" s="22"/>
      <c r="B133" s="35" t="s">
        <v>597</v>
      </c>
      <c r="C133" s="35" t="s">
        <v>598</v>
      </c>
      <c r="D133" s="36" t="s">
        <v>40</v>
      </c>
      <c r="E133" s="36" t="s">
        <v>51</v>
      </c>
      <c r="F133" s="36" t="s">
        <v>452</v>
      </c>
      <c r="G133" s="36" t="s">
        <v>599</v>
      </c>
      <c r="H133" s="36" t="s">
        <v>257</v>
      </c>
      <c r="I133" s="36" t="s">
        <v>25</v>
      </c>
      <c r="J133" s="35" t="s">
        <v>595</v>
      </c>
      <c r="K133" s="35" t="s">
        <v>596</v>
      </c>
      <c r="L133" s="36" t="s">
        <v>36</v>
      </c>
      <c r="M133" s="37">
        <v>43920</v>
      </c>
      <c r="N133" s="36" t="s">
        <v>28</v>
      </c>
    </row>
    <row r="134" spans="1:14" s="15" customFormat="1" ht="201.65" customHeight="1" x14ac:dyDescent="0.35">
      <c r="A134" s="22"/>
      <c r="B134" s="24" t="s">
        <v>600</v>
      </c>
      <c r="C134" s="24" t="s">
        <v>601</v>
      </c>
      <c r="D134" s="25" t="s">
        <v>602</v>
      </c>
      <c r="E134" s="25" t="s">
        <v>74</v>
      </c>
      <c r="F134" s="25" t="s">
        <v>603</v>
      </c>
      <c r="G134" s="25" t="s">
        <v>594</v>
      </c>
      <c r="H134" s="25" t="s">
        <v>34</v>
      </c>
      <c r="I134" s="25" t="s">
        <v>25</v>
      </c>
      <c r="J134" s="24" t="s">
        <v>604</v>
      </c>
      <c r="K134" s="24" t="s">
        <v>596</v>
      </c>
      <c r="L134" s="25" t="s">
        <v>36</v>
      </c>
      <c r="M134" s="26">
        <v>43920</v>
      </c>
      <c r="N134" s="25" t="s">
        <v>28</v>
      </c>
    </row>
    <row r="135" spans="1:14" s="34" customFormat="1" ht="69.650000000000006" customHeight="1" x14ac:dyDescent="0.35">
      <c r="A135" s="22"/>
      <c r="B135" s="35" t="s">
        <v>605</v>
      </c>
      <c r="C135" s="35" t="s">
        <v>606</v>
      </c>
      <c r="D135" s="36" t="s">
        <v>40</v>
      </c>
      <c r="E135" s="36" t="s">
        <v>51</v>
      </c>
      <c r="F135" s="36" t="s">
        <v>336</v>
      </c>
      <c r="G135" s="36" t="s">
        <v>607</v>
      </c>
      <c r="H135" s="36" t="s">
        <v>257</v>
      </c>
      <c r="I135" s="36" t="s">
        <v>25</v>
      </c>
      <c r="J135" s="35" t="s">
        <v>595</v>
      </c>
      <c r="K135" s="35" t="s">
        <v>596</v>
      </c>
      <c r="L135" s="36" t="s">
        <v>36</v>
      </c>
      <c r="M135" s="37">
        <v>43920</v>
      </c>
      <c r="N135" s="36" t="s">
        <v>28</v>
      </c>
    </row>
    <row r="136" spans="1:14" s="15" customFormat="1" ht="192.65" customHeight="1" x14ac:dyDescent="0.35">
      <c r="A136" s="22"/>
      <c r="B136" s="24" t="s">
        <v>608</v>
      </c>
      <c r="C136" s="24" t="s">
        <v>609</v>
      </c>
      <c r="D136" s="25" t="s">
        <v>602</v>
      </c>
      <c r="E136" s="25" t="s">
        <v>74</v>
      </c>
      <c r="F136" s="25" t="s">
        <v>610</v>
      </c>
      <c r="G136" s="25" t="s">
        <v>611</v>
      </c>
      <c r="H136" s="25" t="s">
        <v>34</v>
      </c>
      <c r="I136" s="25" t="s">
        <v>25</v>
      </c>
      <c r="J136" s="24" t="s">
        <v>604</v>
      </c>
      <c r="K136" s="24" t="s">
        <v>596</v>
      </c>
      <c r="L136" s="25" t="s">
        <v>36</v>
      </c>
      <c r="M136" s="26">
        <v>43920</v>
      </c>
      <c r="N136" s="25" t="s">
        <v>28</v>
      </c>
    </row>
    <row r="137" spans="1:14" s="34" customFormat="1" ht="76.900000000000006" customHeight="1" x14ac:dyDescent="0.35">
      <c r="A137" s="22"/>
      <c r="B137" s="35" t="s">
        <v>612</v>
      </c>
      <c r="C137" s="35" t="s">
        <v>613</v>
      </c>
      <c r="D137" s="36" t="s">
        <v>40</v>
      </c>
      <c r="E137" s="36" t="s">
        <v>74</v>
      </c>
      <c r="F137" s="36" t="s">
        <v>336</v>
      </c>
      <c r="G137" s="36" t="s">
        <v>594</v>
      </c>
      <c r="H137" s="36" t="s">
        <v>34</v>
      </c>
      <c r="I137" s="36" t="s">
        <v>25</v>
      </c>
      <c r="J137" s="35" t="s">
        <v>595</v>
      </c>
      <c r="K137" s="35" t="s">
        <v>596</v>
      </c>
      <c r="L137" s="36" t="s">
        <v>36</v>
      </c>
      <c r="M137" s="37">
        <v>43920</v>
      </c>
      <c r="N137" s="36" t="s">
        <v>28</v>
      </c>
    </row>
    <row r="138" spans="1:14" s="15" customFormat="1" ht="202.9" customHeight="1" x14ac:dyDescent="0.35">
      <c r="A138" s="22"/>
      <c r="B138" s="24" t="s">
        <v>614</v>
      </c>
      <c r="C138" s="24" t="s">
        <v>615</v>
      </c>
      <c r="D138" s="25" t="s">
        <v>602</v>
      </c>
      <c r="E138" s="25" t="s">
        <v>74</v>
      </c>
      <c r="F138" s="25" t="s">
        <v>336</v>
      </c>
      <c r="G138" s="25" t="s">
        <v>616</v>
      </c>
      <c r="H138" s="25" t="s">
        <v>34</v>
      </c>
      <c r="I138" s="25" t="s">
        <v>25</v>
      </c>
      <c r="J138" s="24" t="s">
        <v>604</v>
      </c>
      <c r="K138" s="24" t="s">
        <v>596</v>
      </c>
      <c r="L138" s="25" t="s">
        <v>36</v>
      </c>
      <c r="M138" s="26">
        <v>43920</v>
      </c>
      <c r="N138" s="25" t="s">
        <v>28</v>
      </c>
    </row>
    <row r="139" spans="1:14" s="34" customFormat="1" ht="60" customHeight="1" x14ac:dyDescent="0.35">
      <c r="A139" s="22">
        <v>2955</v>
      </c>
      <c r="B139" s="35" t="s">
        <v>617</v>
      </c>
      <c r="C139" s="35" t="s">
        <v>618</v>
      </c>
      <c r="D139" s="36" t="s">
        <v>40</v>
      </c>
      <c r="E139" s="36" t="s">
        <v>300</v>
      </c>
      <c r="F139" s="36" t="s">
        <v>619</v>
      </c>
      <c r="G139" s="36" t="s">
        <v>620</v>
      </c>
      <c r="H139" s="36" t="s">
        <v>620</v>
      </c>
      <c r="I139" s="36" t="s">
        <v>25</v>
      </c>
      <c r="J139" s="35" t="s">
        <v>621</v>
      </c>
      <c r="K139" s="35" t="s">
        <v>622</v>
      </c>
      <c r="L139" s="36" t="s">
        <v>209</v>
      </c>
      <c r="M139" s="37">
        <v>43634</v>
      </c>
      <c r="N139" s="36" t="s">
        <v>28</v>
      </c>
    </row>
    <row r="140" spans="1:14" s="15" customFormat="1" ht="73.900000000000006" customHeight="1" x14ac:dyDescent="0.35">
      <c r="A140" s="22">
        <v>2956</v>
      </c>
      <c r="B140" s="24" t="s">
        <v>623</v>
      </c>
      <c r="C140" s="24" t="s">
        <v>624</v>
      </c>
      <c r="D140" s="25" t="s">
        <v>40</v>
      </c>
      <c r="E140" s="25" t="s">
        <v>60</v>
      </c>
      <c r="F140" s="25" t="s">
        <v>336</v>
      </c>
      <c r="G140" s="25" t="s">
        <v>143</v>
      </c>
      <c r="H140" s="25" t="s">
        <v>34</v>
      </c>
      <c r="I140" s="25" t="s">
        <v>25</v>
      </c>
      <c r="J140" s="24" t="s">
        <v>145</v>
      </c>
      <c r="K140" s="24" t="s">
        <v>338</v>
      </c>
      <c r="L140" s="25" t="s">
        <v>339</v>
      </c>
      <c r="M140" s="26">
        <v>41704</v>
      </c>
      <c r="N140" s="25" t="s">
        <v>340</v>
      </c>
    </row>
    <row r="141" spans="1:14" s="34" customFormat="1" ht="60" customHeight="1" x14ac:dyDescent="0.35">
      <c r="A141" s="22">
        <v>2958</v>
      </c>
      <c r="B141" s="35" t="s">
        <v>625</v>
      </c>
      <c r="C141" s="35" t="s">
        <v>626</v>
      </c>
      <c r="D141" s="36" t="s">
        <v>40</v>
      </c>
      <c r="E141" s="36" t="s">
        <v>31</v>
      </c>
      <c r="F141" s="36" t="s">
        <v>336</v>
      </c>
      <c r="G141" s="36" t="s">
        <v>627</v>
      </c>
      <c r="H141" s="36" t="s">
        <v>34</v>
      </c>
      <c r="I141" s="36" t="s">
        <v>25</v>
      </c>
      <c r="J141" s="35" t="s">
        <v>628</v>
      </c>
      <c r="K141" s="35" t="s">
        <v>629</v>
      </c>
      <c r="L141" s="36" t="s">
        <v>47</v>
      </c>
      <c r="M141" s="37">
        <v>43905</v>
      </c>
      <c r="N141" s="36" t="s">
        <v>28</v>
      </c>
    </row>
    <row r="142" spans="1:14" s="15" customFormat="1" ht="80.5" customHeight="1" x14ac:dyDescent="0.35">
      <c r="A142" s="22">
        <v>2959</v>
      </c>
      <c r="B142" s="24" t="s">
        <v>630</v>
      </c>
      <c r="C142" s="24" t="s">
        <v>631</v>
      </c>
      <c r="D142" s="25" t="s">
        <v>40</v>
      </c>
      <c r="E142" s="25" t="s">
        <v>31</v>
      </c>
      <c r="F142" s="25" t="s">
        <v>336</v>
      </c>
      <c r="G142" s="25" t="s">
        <v>632</v>
      </c>
      <c r="H142" s="25" t="s">
        <v>34</v>
      </c>
      <c r="I142" s="25" t="s">
        <v>25</v>
      </c>
      <c r="J142" s="24" t="s">
        <v>633</v>
      </c>
      <c r="K142" s="24" t="s">
        <v>629</v>
      </c>
      <c r="L142" s="25" t="s">
        <v>47</v>
      </c>
      <c r="M142" s="26">
        <v>43905</v>
      </c>
      <c r="N142" s="25" t="s">
        <v>28</v>
      </c>
    </row>
    <row r="143" spans="1:14" s="34" customFormat="1" ht="80.5" customHeight="1" x14ac:dyDescent="0.35">
      <c r="A143" s="22">
        <v>2960</v>
      </c>
      <c r="B143" s="35" t="s">
        <v>634</v>
      </c>
      <c r="C143" s="35" t="s">
        <v>635</v>
      </c>
      <c r="D143" s="36" t="s">
        <v>40</v>
      </c>
      <c r="E143" s="36" t="s">
        <v>31</v>
      </c>
      <c r="F143" s="36" t="s">
        <v>336</v>
      </c>
      <c r="G143" s="36" t="s">
        <v>636</v>
      </c>
      <c r="H143" s="36" t="s">
        <v>34</v>
      </c>
      <c r="I143" s="36" t="s">
        <v>25</v>
      </c>
      <c r="J143" s="35" t="s">
        <v>637</v>
      </c>
      <c r="K143" s="35" t="s">
        <v>629</v>
      </c>
      <c r="L143" s="36" t="s">
        <v>47</v>
      </c>
      <c r="M143" s="37">
        <v>43905</v>
      </c>
      <c r="N143" s="36" t="s">
        <v>28</v>
      </c>
    </row>
    <row r="144" spans="1:14" s="15" customFormat="1" ht="41.5" customHeight="1" x14ac:dyDescent="0.35">
      <c r="A144" s="22">
        <v>2961</v>
      </c>
      <c r="B144" s="24" t="s">
        <v>638</v>
      </c>
      <c r="C144" s="24" t="s">
        <v>639</v>
      </c>
      <c r="D144" s="25" t="s">
        <v>40</v>
      </c>
      <c r="E144" s="25" t="s">
        <v>51</v>
      </c>
      <c r="F144" s="25" t="s">
        <v>501</v>
      </c>
      <c r="G144" s="25" t="s">
        <v>502</v>
      </c>
      <c r="H144" s="25" t="s">
        <v>257</v>
      </c>
      <c r="I144" s="25" t="s">
        <v>169</v>
      </c>
      <c r="J144" s="24" t="s">
        <v>510</v>
      </c>
      <c r="K144" s="24" t="s">
        <v>511</v>
      </c>
      <c r="L144" s="25" t="s">
        <v>47</v>
      </c>
      <c r="M144" s="26">
        <v>44274</v>
      </c>
      <c r="N144" s="25" t="s">
        <v>512</v>
      </c>
    </row>
    <row r="145" spans="1:14" s="34" customFormat="1" ht="44.5" customHeight="1" x14ac:dyDescent="0.35">
      <c r="A145" s="22">
        <v>2962</v>
      </c>
      <c r="B145" s="35" t="s">
        <v>640</v>
      </c>
      <c r="C145" s="35" t="s">
        <v>641</v>
      </c>
      <c r="D145" s="36" t="s">
        <v>40</v>
      </c>
      <c r="E145" s="36" t="s">
        <v>60</v>
      </c>
      <c r="F145" s="36" t="s">
        <v>300</v>
      </c>
      <c r="G145" s="36" t="s">
        <v>548</v>
      </c>
      <c r="H145" s="36" t="s">
        <v>34</v>
      </c>
      <c r="I145" s="36" t="s">
        <v>25</v>
      </c>
      <c r="J145" s="35" t="s">
        <v>145</v>
      </c>
      <c r="K145" s="35" t="s">
        <v>338</v>
      </c>
      <c r="L145" s="36" t="s">
        <v>339</v>
      </c>
      <c r="M145" s="37">
        <v>44460</v>
      </c>
      <c r="N145" s="36" t="s">
        <v>340</v>
      </c>
    </row>
    <row r="146" spans="1:14" s="15" customFormat="1" ht="52.9" customHeight="1" x14ac:dyDescent="0.35">
      <c r="A146" s="22">
        <v>2963</v>
      </c>
      <c r="B146" s="24" t="s">
        <v>642</v>
      </c>
      <c r="C146" s="24" t="s">
        <v>643</v>
      </c>
      <c r="D146" s="25" t="s">
        <v>40</v>
      </c>
      <c r="E146" s="25" t="s">
        <v>41</v>
      </c>
      <c r="F146" s="25" t="s">
        <v>268</v>
      </c>
      <c r="G146" s="25" t="s">
        <v>269</v>
      </c>
      <c r="H146" s="25" t="s">
        <v>2</v>
      </c>
      <c r="I146" s="25" t="s">
        <v>25</v>
      </c>
      <c r="J146" s="24" t="s">
        <v>270</v>
      </c>
      <c r="K146" s="24" t="s">
        <v>271</v>
      </c>
      <c r="L146" s="25" t="s">
        <v>47</v>
      </c>
      <c r="M146" s="26">
        <v>44063</v>
      </c>
      <c r="N146" s="25" t="s">
        <v>28</v>
      </c>
    </row>
    <row r="147" spans="1:14" s="34" customFormat="1" ht="60" customHeight="1" x14ac:dyDescent="0.35">
      <c r="A147" s="22">
        <v>2964</v>
      </c>
      <c r="B147" s="35" t="s">
        <v>644</v>
      </c>
      <c r="C147" s="35" t="s">
        <v>645</v>
      </c>
      <c r="D147" s="36" t="s">
        <v>40</v>
      </c>
      <c r="E147" s="36" t="s">
        <v>41</v>
      </c>
      <c r="F147" s="36">
        <v>39617</v>
      </c>
      <c r="G147" s="36" t="s">
        <v>269</v>
      </c>
      <c r="H147" s="36" t="s">
        <v>2</v>
      </c>
      <c r="I147" s="36" t="s">
        <v>25</v>
      </c>
      <c r="J147" s="35" t="s">
        <v>646</v>
      </c>
      <c r="K147" s="35" t="s">
        <v>647</v>
      </c>
      <c r="L147" s="36" t="s">
        <v>47</v>
      </c>
      <c r="M147" s="37">
        <v>43905</v>
      </c>
      <c r="N147" s="36" t="s">
        <v>28</v>
      </c>
    </row>
    <row r="148" spans="1:14" s="15" customFormat="1" ht="49.9" customHeight="1" x14ac:dyDescent="0.35">
      <c r="A148" s="22">
        <v>2965</v>
      </c>
      <c r="B148" s="24" t="s">
        <v>648</v>
      </c>
      <c r="C148" s="24" t="s">
        <v>649</v>
      </c>
      <c r="D148" s="25" t="s">
        <v>40</v>
      </c>
      <c r="E148" s="25" t="s">
        <v>41</v>
      </c>
      <c r="F148" s="25" t="s">
        <v>650</v>
      </c>
      <c r="G148" s="25" t="s">
        <v>76</v>
      </c>
      <c r="H148" s="25" t="s">
        <v>77</v>
      </c>
      <c r="I148" s="25" t="s">
        <v>25</v>
      </c>
      <c r="J148" s="24" t="s">
        <v>651</v>
      </c>
      <c r="K148" s="24" t="s">
        <v>322</v>
      </c>
      <c r="L148" s="25" t="s">
        <v>209</v>
      </c>
      <c r="M148" s="26">
        <v>43886</v>
      </c>
      <c r="N148" s="25" t="s">
        <v>28</v>
      </c>
    </row>
    <row r="149" spans="1:14" s="34" customFormat="1" ht="46.15" customHeight="1" x14ac:dyDescent="0.35">
      <c r="A149" s="22">
        <v>2970</v>
      </c>
      <c r="B149" s="35" t="s">
        <v>652</v>
      </c>
      <c r="C149" s="35" t="s">
        <v>653</v>
      </c>
      <c r="D149" s="36" t="s">
        <v>602</v>
      </c>
      <c r="E149" s="36" t="s">
        <v>31</v>
      </c>
      <c r="F149" s="36" t="s">
        <v>654</v>
      </c>
      <c r="G149" s="36" t="s">
        <v>33</v>
      </c>
      <c r="H149" s="36" t="s">
        <v>34</v>
      </c>
      <c r="I149" s="36" t="s">
        <v>25</v>
      </c>
      <c r="J149" s="35" t="s">
        <v>35</v>
      </c>
      <c r="K149" s="35" t="s">
        <v>35</v>
      </c>
      <c r="L149" s="36" t="s">
        <v>36</v>
      </c>
      <c r="M149" s="37">
        <v>42997</v>
      </c>
      <c r="N149" s="36" t="s">
        <v>48</v>
      </c>
    </row>
    <row r="150" spans="1:14" s="15" customFormat="1" ht="50.5" customHeight="1" x14ac:dyDescent="0.35">
      <c r="A150" s="22">
        <v>2971</v>
      </c>
      <c r="B150" s="24" t="s">
        <v>655</v>
      </c>
      <c r="C150" s="24" t="s">
        <v>656</v>
      </c>
      <c r="D150" s="25" t="s">
        <v>40</v>
      </c>
      <c r="E150" s="25" t="s">
        <v>74</v>
      </c>
      <c r="F150" s="25" t="s">
        <v>657</v>
      </c>
      <c r="G150" s="25" t="s">
        <v>658</v>
      </c>
      <c r="H150" s="25" t="s">
        <v>257</v>
      </c>
      <c r="I150" s="25" t="s">
        <v>169</v>
      </c>
      <c r="J150" s="24" t="s">
        <v>659</v>
      </c>
      <c r="K150" s="24" t="s">
        <v>660</v>
      </c>
      <c r="L150" s="25" t="s">
        <v>47</v>
      </c>
      <c r="M150" s="26">
        <v>44089</v>
      </c>
      <c r="N150" s="25" t="s">
        <v>28</v>
      </c>
    </row>
    <row r="151" spans="1:14" s="34" customFormat="1" ht="40.9" customHeight="1" x14ac:dyDescent="0.35">
      <c r="A151" s="22">
        <v>2973</v>
      </c>
      <c r="B151" s="35" t="s">
        <v>661</v>
      </c>
      <c r="C151" s="35" t="s">
        <v>662</v>
      </c>
      <c r="D151" s="36" t="s">
        <v>40</v>
      </c>
      <c r="E151" s="36" t="s">
        <v>51</v>
      </c>
      <c r="F151" s="36">
        <v>43845</v>
      </c>
      <c r="G151" s="36" t="s">
        <v>554</v>
      </c>
      <c r="H151" s="36" t="s">
        <v>554</v>
      </c>
      <c r="I151" s="36" t="s">
        <v>25</v>
      </c>
      <c r="J151" s="35" t="s">
        <v>555</v>
      </c>
      <c r="K151" s="35" t="s">
        <v>556</v>
      </c>
      <c r="L151" s="36" t="s">
        <v>27</v>
      </c>
      <c r="M151" s="37">
        <v>44162</v>
      </c>
      <c r="N151" s="36" t="s">
        <v>28</v>
      </c>
    </row>
    <row r="152" spans="1:14" s="15" customFormat="1" ht="45.65" customHeight="1" x14ac:dyDescent="0.35">
      <c r="A152" s="22">
        <v>2978</v>
      </c>
      <c r="B152" s="24" t="s">
        <v>663</v>
      </c>
      <c r="C152" s="24" t="s">
        <v>664</v>
      </c>
      <c r="D152" s="25" t="s">
        <v>40</v>
      </c>
      <c r="E152" s="25" t="s">
        <v>51</v>
      </c>
      <c r="F152" s="25" t="s">
        <v>665</v>
      </c>
      <c r="G152" s="25" t="s">
        <v>666</v>
      </c>
      <c r="H152" s="25" t="s">
        <v>666</v>
      </c>
      <c r="I152" s="25" t="s">
        <v>25</v>
      </c>
      <c r="J152" s="24" t="s">
        <v>667</v>
      </c>
      <c r="K152" s="24" t="s">
        <v>668</v>
      </c>
      <c r="L152" s="25" t="s">
        <v>47</v>
      </c>
      <c r="M152" s="26">
        <v>44270</v>
      </c>
      <c r="N152" s="25" t="s">
        <v>669</v>
      </c>
    </row>
    <row r="153" spans="1:14" s="15" customFormat="1" ht="45.65" customHeight="1" x14ac:dyDescent="0.35">
      <c r="A153" s="22"/>
      <c r="B153" s="35" t="s">
        <v>670</v>
      </c>
      <c r="C153" s="35" t="s">
        <v>671</v>
      </c>
      <c r="D153" s="36" t="s">
        <v>672</v>
      </c>
      <c r="E153" s="36" t="s">
        <v>673</v>
      </c>
      <c r="F153" s="36">
        <v>43922</v>
      </c>
      <c r="G153" s="36" t="s">
        <v>674</v>
      </c>
      <c r="H153" s="36" t="s">
        <v>675</v>
      </c>
      <c r="I153" s="36" t="s">
        <v>676</v>
      </c>
      <c r="J153" s="35" t="s">
        <v>677</v>
      </c>
      <c r="K153" s="35" t="s">
        <v>678</v>
      </c>
      <c r="L153" s="36" t="s">
        <v>47</v>
      </c>
      <c r="M153" s="37">
        <v>45118</v>
      </c>
      <c r="N153" s="36" t="s">
        <v>679</v>
      </c>
    </row>
    <row r="154" spans="1:14" s="15" customFormat="1" ht="45.65" customHeight="1" x14ac:dyDescent="0.35">
      <c r="A154" s="22"/>
      <c r="B154" s="24" t="s">
        <v>680</v>
      </c>
      <c r="C154" s="24" t="s">
        <v>681</v>
      </c>
      <c r="D154" s="25" t="s">
        <v>682</v>
      </c>
      <c r="E154" s="25" t="s">
        <v>673</v>
      </c>
      <c r="F154" s="25">
        <v>43922</v>
      </c>
      <c r="G154" s="25" t="s">
        <v>674</v>
      </c>
      <c r="H154" s="25" t="s">
        <v>675</v>
      </c>
      <c r="I154" s="25" t="s">
        <v>676</v>
      </c>
      <c r="J154" s="24" t="s">
        <v>677</v>
      </c>
      <c r="K154" s="24" t="s">
        <v>678</v>
      </c>
      <c r="L154" s="25" t="s">
        <v>47</v>
      </c>
      <c r="M154" s="26">
        <v>45118</v>
      </c>
      <c r="N154" s="25" t="s">
        <v>679</v>
      </c>
    </row>
    <row r="155" spans="1:14" s="15" customFormat="1" ht="45.65" customHeight="1" x14ac:dyDescent="0.35">
      <c r="A155" s="22"/>
      <c r="B155" s="35" t="s">
        <v>683</v>
      </c>
      <c r="C155" s="35" t="s">
        <v>681</v>
      </c>
      <c r="D155" s="36" t="s">
        <v>682</v>
      </c>
      <c r="E155" s="36" t="s">
        <v>673</v>
      </c>
      <c r="F155" s="36">
        <v>43922</v>
      </c>
      <c r="G155" s="36" t="s">
        <v>674</v>
      </c>
      <c r="H155" s="36" t="s">
        <v>675</v>
      </c>
      <c r="I155" s="36" t="s">
        <v>676</v>
      </c>
      <c r="J155" s="35" t="s">
        <v>677</v>
      </c>
      <c r="K155" s="35" t="s">
        <v>678</v>
      </c>
      <c r="L155" s="36" t="s">
        <v>47</v>
      </c>
      <c r="M155" s="37">
        <v>45118</v>
      </c>
      <c r="N155" s="36" t="s">
        <v>679</v>
      </c>
    </row>
    <row r="156" spans="1:14" s="15" customFormat="1" ht="45.65" customHeight="1" x14ac:dyDescent="0.35">
      <c r="A156" s="22"/>
      <c r="B156" s="24" t="s">
        <v>684</v>
      </c>
      <c r="C156" s="24" t="s">
        <v>681</v>
      </c>
      <c r="D156" s="25" t="s">
        <v>682</v>
      </c>
      <c r="E156" s="25" t="s">
        <v>673</v>
      </c>
      <c r="F156" s="25">
        <v>43922</v>
      </c>
      <c r="G156" s="25" t="s">
        <v>685</v>
      </c>
      <c r="H156" s="25" t="s">
        <v>686</v>
      </c>
      <c r="I156" s="25" t="s">
        <v>676</v>
      </c>
      <c r="J156" s="24" t="s">
        <v>677</v>
      </c>
      <c r="K156" s="24" t="s">
        <v>678</v>
      </c>
      <c r="L156" s="25" t="s">
        <v>47</v>
      </c>
      <c r="M156" s="26">
        <v>45118</v>
      </c>
      <c r="N156" s="25" t="s">
        <v>679</v>
      </c>
    </row>
    <row r="157" spans="1:14" s="15" customFormat="1" ht="103" customHeight="1" x14ac:dyDescent="0.35">
      <c r="A157" s="22"/>
      <c r="B157" s="35" t="s">
        <v>707</v>
      </c>
      <c r="C157" s="35" t="s">
        <v>708</v>
      </c>
      <c r="D157" s="36" t="s">
        <v>709</v>
      </c>
      <c r="E157" s="36" t="s">
        <v>710</v>
      </c>
      <c r="F157" s="36" t="s">
        <v>711</v>
      </c>
      <c r="G157" s="36" t="s">
        <v>712</v>
      </c>
      <c r="H157" s="36" t="s">
        <v>713</v>
      </c>
      <c r="I157" s="36" t="s">
        <v>25</v>
      </c>
      <c r="J157" s="35" t="s">
        <v>714</v>
      </c>
      <c r="K157" s="35" t="s">
        <v>715</v>
      </c>
      <c r="L157" s="36" t="s">
        <v>36</v>
      </c>
      <c r="M157" s="37">
        <v>45728</v>
      </c>
      <c r="N157" s="36" t="s">
        <v>28</v>
      </c>
    </row>
    <row r="158" spans="1:14" s="15" customFormat="1" ht="148.5" customHeight="1" x14ac:dyDescent="0.35">
      <c r="A158" s="22"/>
      <c r="B158" s="24" t="s">
        <v>716</v>
      </c>
      <c r="C158" s="24" t="s">
        <v>717</v>
      </c>
      <c r="D158" s="24" t="s">
        <v>718</v>
      </c>
      <c r="E158" s="25" t="s">
        <v>51</v>
      </c>
      <c r="F158" s="24" t="s">
        <v>719</v>
      </c>
      <c r="G158" s="24" t="s">
        <v>712</v>
      </c>
      <c r="H158" s="24" t="s">
        <v>713</v>
      </c>
      <c r="I158" s="24" t="s">
        <v>25</v>
      </c>
      <c r="J158" s="24" t="s">
        <v>720</v>
      </c>
      <c r="K158" s="24" t="s">
        <v>721</v>
      </c>
      <c r="L158" s="25" t="s">
        <v>36</v>
      </c>
      <c r="M158" s="26">
        <v>45729</v>
      </c>
      <c r="N158" s="25" t="s">
        <v>28</v>
      </c>
    </row>
    <row r="159" spans="1:14" x14ac:dyDescent="0.35">
      <c r="B159" s="27"/>
      <c r="C159" s="2"/>
      <c r="D159" s="16"/>
      <c r="E159" s="16"/>
      <c r="F159" s="17"/>
      <c r="G159" s="16"/>
      <c r="H159" s="16"/>
      <c r="I159" s="16"/>
      <c r="J159" s="2"/>
      <c r="K159" s="2"/>
      <c r="L159" s="16"/>
      <c r="M159" s="28"/>
      <c r="N159" s="16"/>
    </row>
    <row r="160" spans="1:14" x14ac:dyDescent="0.35">
      <c r="E160" s="48" t="s">
        <v>687</v>
      </c>
      <c r="F160" s="48"/>
      <c r="G160" s="48"/>
      <c r="H160" s="48"/>
      <c r="I160" s="48"/>
      <c r="J160" s="48"/>
      <c r="K160" s="48"/>
    </row>
    <row r="161" spans="5:11" x14ac:dyDescent="0.35">
      <c r="E161" s="29" t="s">
        <v>688</v>
      </c>
      <c r="F161" s="29" t="s">
        <v>689</v>
      </c>
      <c r="G161" s="49" t="s">
        <v>690</v>
      </c>
      <c r="H161" s="49"/>
      <c r="I161" s="48" t="s">
        <v>691</v>
      </c>
      <c r="J161" s="48"/>
      <c r="K161" s="48"/>
    </row>
    <row r="162" spans="5:11" ht="29.5" customHeight="1" x14ac:dyDescent="0.35">
      <c r="E162" s="18">
        <v>4</v>
      </c>
      <c r="F162" s="8">
        <v>44895</v>
      </c>
      <c r="G162" s="58" t="s">
        <v>692</v>
      </c>
      <c r="H162" s="58"/>
      <c r="I162" s="58"/>
      <c r="J162" s="58" t="s">
        <v>693</v>
      </c>
      <c r="K162" s="58"/>
    </row>
    <row r="163" spans="5:11" ht="24" customHeight="1" x14ac:dyDescent="0.35">
      <c r="E163" s="18">
        <v>5</v>
      </c>
      <c r="F163" s="8">
        <v>45259</v>
      </c>
      <c r="G163" s="55" t="s">
        <v>692</v>
      </c>
      <c r="H163" s="56"/>
      <c r="I163" s="57"/>
      <c r="J163" s="55" t="s">
        <v>696</v>
      </c>
      <c r="K163" s="57"/>
    </row>
    <row r="164" spans="5:11" x14ac:dyDescent="0.35">
      <c r="E164" s="7"/>
      <c r="F164" s="7"/>
      <c r="G164" s="7"/>
      <c r="H164" s="7"/>
      <c r="I164" s="7"/>
      <c r="J164" s="7"/>
      <c r="K164" s="7"/>
    </row>
    <row r="165" spans="5:11" x14ac:dyDescent="0.35">
      <c r="E165" s="48" t="s">
        <v>694</v>
      </c>
      <c r="F165" s="48"/>
      <c r="G165" s="48"/>
      <c r="H165" s="48"/>
      <c r="I165" s="48"/>
      <c r="J165" s="48"/>
      <c r="K165" s="48"/>
    </row>
    <row r="166" spans="5:11" x14ac:dyDescent="0.35">
      <c r="E166" s="29" t="s">
        <v>688</v>
      </c>
      <c r="F166" s="30" t="s">
        <v>695</v>
      </c>
      <c r="G166" s="49" t="s">
        <v>691</v>
      </c>
      <c r="H166" s="49"/>
      <c r="I166" s="49"/>
      <c r="J166" s="49"/>
      <c r="K166" s="49"/>
    </row>
    <row r="167" spans="5:11" ht="42.5" customHeight="1" x14ac:dyDescent="0.35">
      <c r="E167" s="18">
        <v>6</v>
      </c>
      <c r="F167" s="8">
        <v>45737</v>
      </c>
      <c r="G167" s="50" t="s">
        <v>723</v>
      </c>
      <c r="H167" s="50"/>
      <c r="I167" s="50"/>
      <c r="J167" s="50"/>
      <c r="K167" s="50"/>
    </row>
    <row r="168" spans="5:11" x14ac:dyDescent="0.35">
      <c r="E168" s="9"/>
      <c r="F168" s="10"/>
      <c r="G168" s="11"/>
      <c r="H168" s="11"/>
      <c r="I168" s="11"/>
      <c r="J168" s="11"/>
      <c r="K168" s="11"/>
    </row>
    <row r="169" spans="5:11" x14ac:dyDescent="0.35">
      <c r="E169" s="51" t="s">
        <v>697</v>
      </c>
      <c r="F169" s="51"/>
      <c r="G169" s="51"/>
      <c r="H169" s="51"/>
      <c r="I169" s="51"/>
      <c r="J169" s="51"/>
      <c r="K169" s="51"/>
    </row>
    <row r="170" spans="5:11" ht="27.65" customHeight="1" x14ac:dyDescent="0.35">
      <c r="E170" s="53" t="s">
        <v>698</v>
      </c>
      <c r="F170" s="54"/>
      <c r="G170" s="54"/>
      <c r="H170" s="31" t="s">
        <v>699</v>
      </c>
      <c r="I170" s="23" t="s">
        <v>700</v>
      </c>
      <c r="J170" s="52" t="s">
        <v>701</v>
      </c>
      <c r="K170" s="52"/>
    </row>
    <row r="171" spans="5:11" x14ac:dyDescent="0.35">
      <c r="E171" s="9"/>
      <c r="F171" s="10"/>
      <c r="G171" s="11"/>
      <c r="I171" s="11"/>
      <c r="J171" s="11"/>
      <c r="K171" s="11"/>
    </row>
    <row r="172" spans="5:11" x14ac:dyDescent="0.35">
      <c r="E172" s="40" t="s">
        <v>702</v>
      </c>
      <c r="F172" s="40"/>
      <c r="G172" s="40"/>
      <c r="J172" s="44" t="s">
        <v>703</v>
      </c>
      <c r="K172" s="45"/>
    </row>
    <row r="173" spans="5:11" ht="35.5" customHeight="1" x14ac:dyDescent="0.35">
      <c r="E173" s="41" t="s">
        <v>706</v>
      </c>
      <c r="F173" s="42"/>
      <c r="G173" s="43"/>
      <c r="J173" s="46" t="s">
        <v>704</v>
      </c>
      <c r="K173" s="47"/>
    </row>
    <row r="174" spans="5:11" ht="9.65" customHeight="1" x14ac:dyDescent="0.35">
      <c r="G174" s="12"/>
      <c r="H174" s="32"/>
      <c r="I174" s="12"/>
      <c r="J174" s="12"/>
      <c r="K174" s="12"/>
    </row>
    <row r="175" spans="5:11" ht="50.25" customHeight="1" x14ac:dyDescent="0.35">
      <c r="E175" s="38" t="s">
        <v>705</v>
      </c>
      <c r="F175" s="38"/>
      <c r="G175" s="38"/>
      <c r="H175" s="38"/>
      <c r="I175" s="38"/>
      <c r="J175" s="38"/>
      <c r="K175" s="38"/>
    </row>
    <row r="176" spans="5:11" x14ac:dyDescent="0.35">
      <c r="F176" s="13"/>
      <c r="G176" s="14"/>
      <c r="H176" s="33"/>
      <c r="I176" s="13"/>
      <c r="J176" s="14"/>
      <c r="K176" s="14"/>
    </row>
    <row r="177" spans="5:11" x14ac:dyDescent="0.35">
      <c r="E177" s="39"/>
      <c r="F177" s="39"/>
      <c r="G177" s="39"/>
      <c r="H177" s="39"/>
      <c r="I177" s="39"/>
      <c r="J177" s="39"/>
      <c r="K177" s="39"/>
    </row>
  </sheetData>
  <autoFilter ref="B6:N6" xr:uid="{00000000-0009-0000-0000-000000000000}"/>
  <mergeCells count="26">
    <mergeCell ref="B1:C4"/>
    <mergeCell ref="D1:N1"/>
    <mergeCell ref="D2:N2"/>
    <mergeCell ref="D3:N3"/>
    <mergeCell ref="D4:F4"/>
    <mergeCell ref="K4:N4"/>
    <mergeCell ref="H4:J4"/>
    <mergeCell ref="E160:K160"/>
    <mergeCell ref="G161:H161"/>
    <mergeCell ref="I161:K161"/>
    <mergeCell ref="G163:I163"/>
    <mergeCell ref="J163:K163"/>
    <mergeCell ref="G162:I162"/>
    <mergeCell ref="J162:K162"/>
    <mergeCell ref="E165:K165"/>
    <mergeCell ref="G166:K166"/>
    <mergeCell ref="G167:K167"/>
    <mergeCell ref="E169:K169"/>
    <mergeCell ref="J170:K170"/>
    <mergeCell ref="E170:G170"/>
    <mergeCell ref="E175:K175"/>
    <mergeCell ref="E177:K177"/>
    <mergeCell ref="E172:G172"/>
    <mergeCell ref="E173:G173"/>
    <mergeCell ref="J172:K172"/>
    <mergeCell ref="J173:K173"/>
  </mergeCells>
  <conditionalFormatting sqref="E173">
    <cfRule type="expression" dxfId="2" priority="1">
      <formula>#REF!="Nivel Superior al revisor ver Tabla de Aprobación de Documentos Numeral 3.16 Procedimiento de Elaboración de Documentos (Vicepresidentes, Directores, Gerentes) Firma Nombre Cargo"</formula>
    </cfRule>
  </conditionalFormatting>
  <conditionalFormatting sqref="E175">
    <cfRule type="expression" dxfId="1" priority="3">
      <formula>#REF!="Nivel Superior al revisor ver Tabla de Aprobación de Documentos Numeral 3.16 Procedimiento de Elaboración de Documentos (Vicepresidentes, Directores, Gerentes) Firma Nombre Cargo"</formula>
    </cfRule>
  </conditionalFormatting>
  <conditionalFormatting sqref="J173">
    <cfRule type="expression" dxfId="0" priority="2">
      <formula>#REF!="Nivel Superior al revisor ver Tabla de Aprobación de Documentos Numeral 3.16 Procedimiento de Elaboración de Documentos (Vicepresidentes, Directores, Gerentes) Firma Nombre Cargo"</formula>
    </cfRule>
  </conditionalFormatting>
  <dataValidations count="13">
    <dataValidation allowBlank="1" showInputMessage="1" showErrorMessage="1" promptTitle="Nombre_Título Categoria de inf." prompt="Termino con que se da a conocer el nombre o asunto de información" sqref="B6" xr:uid="{00000000-0002-0000-0000-000000000000}"/>
    <dataValidation allowBlank="1" showInputMessage="1" showErrorMessage="1" promptTitle="Nombre_título de la información" prompt="Palabra o frase con que se da a conocer el nombre o asunto de la información." sqref="C6" xr:uid="{00000000-0002-0000-0000-000001000000}"/>
    <dataValidation allowBlank="1" showInputMessage="1" showErrorMessage="1" promptTitle="3. Idioma" prompt="Establece el Idioma, lengua o dialecto en que se encuentra la información. " sqref="D6" xr:uid="{00000000-0002-0000-0000-000002000000}"/>
    <dataValidation allowBlank="1" showInputMessage="1" showErrorMessage="1" promptTitle="4. Medio de conservacion/soporte" prompt="Establece el soporte en el que se encuentra la información: documento físico, medio electrónico  u otro tipo de formato audio visual (físico- análogo o digital- electrónico). " sqref="E6" xr:uid="{00000000-0002-0000-0000-000003000000}"/>
    <dataValidation allowBlank="1" showInputMessage="1" showErrorMessage="1" promptTitle="5. Fecha de generacion de la Inf" prompt="Identifica el momento de la creación de la información. " sqref="F6" xr:uid="{00000000-0002-0000-0000-000004000000}"/>
    <dataValidation allowBlank="1" showInputMessage="1" showErrorMessage="1" promptTitle="6. Responsable productor Info." prompt="Corresponde al nombre del área, dependencia o unidad interna, o al nombre de la entidad externa que creó la información. " sqref="G6" xr:uid="{00000000-0002-0000-0000-000005000000}"/>
    <dataValidation allowBlank="1" showInputMessage="1" showErrorMessage="1" promptTitle="7. Responsable de la información" prompt="Corresponde al nombre del área, dependencia o unidad encargada de la custodia o control de la información para efectos de permitir su acceso. " sqref="H6" xr:uid="{00000000-0002-0000-0000-000006000000}"/>
    <dataValidation allowBlank="1" showInputMessage="1" showErrorMessage="1" promptTitle="8.Objetivo legitimo de excepción" prompt="La identificación de la excepción que, dentro de las previstas en los artículos 18 y 19 de la Ley 1712 de 2014, cobija la calificación de información reservada o clasificada." sqref="I6" xr:uid="{00000000-0002-0000-0000-000007000000}"/>
    <dataValidation allowBlank="1" showInputMessage="1" showErrorMessage="1" promptTitle="9. Fundamento constit. / legal" prompt="Indicar el fundamento constitucional o legal que justifican la clasificación o la reserva, señalando expresamente la norma, artículo, inciso o párrafo que la ampara. " sqref="J6" xr:uid="{00000000-0002-0000-0000-000008000000}"/>
    <dataValidation allowBlank="1" showInputMessage="1" showErrorMessage="1" promptTitle="10.Fundamento juridico excepcion" prompt="Mención de la norma jurídica que sirve como fundamento jurídico para la clasificación o reserva de la información." sqref="K6" xr:uid="{00000000-0002-0000-0000-000009000000}"/>
    <dataValidation allowBlank="1" showInputMessage="1" showErrorMessage="1" promptTitle="11. Excepcion total o parcial" prompt="Según sea integral o parcial la calificación, las partes o secciones clasificadas o reservadas." sqref="L6" xr:uid="{00000000-0002-0000-0000-00000A000000}"/>
    <dataValidation allowBlank="1" showInputMessage="1" showErrorMessage="1" promptTitle="12. Fecha de calificación" prompt="La fecha de la calificación de la información como reservada o clasificada." sqref="M6" xr:uid="{00000000-0002-0000-0000-00000B000000}"/>
    <dataValidation allowBlank="1" showInputMessage="1" showErrorMessage="1" promptTitle="13. Plazo calificacion reserva" prompt="El tiempo que cobija la clasificación o reserva." sqref="N6" xr:uid="{00000000-0002-0000-0000-00000C000000}"/>
  </dataValidations>
  <pageMargins left="0.39370078740157483" right="0.39370078740157483" top="0.59055118110236227" bottom="0.59055118110236227" header="0.31496062992125984" footer="0.31496062992125984"/>
  <pageSetup paperSize="9" scale="39" fitToHeight="27" orientation="landscape" r:id="rId1"/>
  <headerFooter>
    <oddFooter>&amp;C&amp;"Verdana,Normal"&amp;9SGC-V-003 - Índice de Información Clasificada y Reservada- Ecopetrol S.A._x000D_&amp;1#&amp;"Aptos"&amp;6&amp;K000000 ECP-INFORMACION PUBLICA&amp;R&amp;P/&amp;N</oddFooter>
  </headerFooter>
  <rowBreaks count="1" manualBreakCount="1">
    <brk id="156"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47172DFBF5FC8449A3C017D5D2A3FFF" ma:contentTypeVersion="13" ma:contentTypeDescription="Crear nuevo documento." ma:contentTypeScope="" ma:versionID="2e38b5d531e68ce121b00c98fdae9098">
  <xsd:schema xmlns:xsd="http://www.w3.org/2001/XMLSchema" xmlns:xs="http://www.w3.org/2001/XMLSchema" xmlns:p="http://schemas.microsoft.com/office/2006/metadata/properties" xmlns:ns2="810d664d-70ad-4812-9f09-917537cd568a" xmlns:ns3="4de00efd-7a46-42cb-8c40-8df2e80176cf" targetNamespace="http://schemas.microsoft.com/office/2006/metadata/properties" ma:root="true" ma:fieldsID="998ccf454b95b964de4069cd84b073f8" ns2:_="" ns3:_="">
    <xsd:import namespace="810d664d-70ad-4812-9f09-917537cd568a"/>
    <xsd:import namespace="4de00efd-7a46-42cb-8c40-8df2e80176c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0d664d-70ad-4812-9f09-917537cd56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4192beb2-35a5-4af4-a5ae-50acbeb4e6d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de00efd-7a46-42cb-8c40-8df2e80176c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e641010-f68b-4cfd-b2e1-3a793b6dc68b}" ma:internalName="TaxCatchAll" ma:showField="CatchAllData" ma:web="4de00efd-7a46-42cb-8c40-8df2e80176cf">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de00efd-7a46-42cb-8c40-8df2e80176cf" xsi:nil="true"/>
    <lcf76f155ced4ddcb4097134ff3c332f xmlns="810d664d-70ad-4812-9f09-917537cd568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11B0B4-000B-45EE-A670-2E7E9ECF98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0d664d-70ad-4812-9f09-917537cd568a"/>
    <ds:schemaRef ds:uri="4de00efd-7a46-42cb-8c40-8df2e80176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B278F7-4DD7-44E6-8744-82056D285AE8}">
  <ds:schemaRefs>
    <ds:schemaRef ds:uri="http://schemas.microsoft.com/office/2006/metadata/properties"/>
    <ds:schemaRef ds:uri="http://schemas.microsoft.com/office/infopath/2007/PartnerControls"/>
    <ds:schemaRef ds:uri="4de00efd-7a46-42cb-8c40-8df2e80176cf"/>
    <ds:schemaRef ds:uri="810d664d-70ad-4812-9f09-917537cd568a"/>
  </ds:schemaRefs>
</ds:datastoreItem>
</file>

<file path=customXml/itemProps3.xml><?xml version="1.0" encoding="utf-8"?>
<ds:datastoreItem xmlns:ds="http://schemas.openxmlformats.org/officeDocument/2006/customXml" ds:itemID="{93802F68-4BDA-40E8-A30A-370F172BD193}">
  <ds:schemaRefs>
    <ds:schemaRef ds:uri="http://schemas.microsoft.com/sharepoint/v3/contenttype/forms"/>
  </ds:schemaRefs>
</ds:datastoreItem>
</file>

<file path=docMetadata/LabelInfo.xml><?xml version="1.0" encoding="utf-8"?>
<clbl:labelList xmlns:clbl="http://schemas.microsoft.com/office/2020/mipLabelMetadata">
  <clbl:label id="{e6dda216-a899-4ab6-ba29-0dda5f7b7a74}" enabled="1" method="Privileged" siteId="{a4305987-cf78-4f93-9d64-bf18af6539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IndiceInfClasReserv</vt:lpstr>
      <vt:lpstr>IndiceInfClasReserv!Títulos_a_imprimir</vt:lpstr>
    </vt:vector>
  </TitlesOfParts>
  <Manager/>
  <Company>Ecopetrol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Pedro Ignacio Galeano Martinez</dc:creator>
  <cp:keywords/>
  <dc:description/>
  <cp:lastModifiedBy>Angelica Ramirez Macias</cp:lastModifiedBy>
  <cp:revision/>
  <cp:lastPrinted>2025-03-21T15:28:46Z</cp:lastPrinted>
  <dcterms:created xsi:type="dcterms:W3CDTF">2020-10-02T14:52:32Z</dcterms:created>
  <dcterms:modified xsi:type="dcterms:W3CDTF">2026-08-14T16:36:39Z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0x010100D47172DFBF5FC8449A3C017D5D2A3FFF</vt:lpwstr>
  </property>
</Properties>
</file>